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FR\"/>
    </mc:Choice>
  </mc:AlternateContent>
  <xr:revisionPtr revIDLastSave="0" documentId="13_ncr:1_{45105B8E-E14F-4E8E-81C1-C68901467A1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AND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2" i="2"/>
  <c r="E3" i="2"/>
  <c r="J3" i="2"/>
  <c r="K3" i="2"/>
  <c r="L3" i="2"/>
  <c r="M3" i="2"/>
  <c r="N3" i="2"/>
  <c r="O3" i="2"/>
  <c r="R3" i="2"/>
  <c r="S3" i="2"/>
  <c r="T3" i="2"/>
  <c r="U3" i="2"/>
  <c r="V3" i="2"/>
  <c r="E4" i="2"/>
  <c r="J4" i="2"/>
  <c r="K4" i="2"/>
  <c r="L4" i="2"/>
  <c r="M4" i="2"/>
  <c r="N4" i="2"/>
  <c r="O4" i="2"/>
  <c r="R4" i="2"/>
  <c r="S4" i="2"/>
  <c r="T4" i="2"/>
  <c r="U4" i="2"/>
  <c r="V4" i="2"/>
  <c r="E5" i="2"/>
  <c r="J5" i="2"/>
  <c r="K5" i="2"/>
  <c r="L5" i="2"/>
  <c r="M5" i="2"/>
  <c r="N5" i="2"/>
  <c r="O5" i="2"/>
  <c r="R5" i="2"/>
  <c r="S5" i="2"/>
  <c r="T5" i="2"/>
  <c r="U5" i="2"/>
  <c r="V5" i="2"/>
  <c r="E6" i="2"/>
  <c r="J6" i="2"/>
  <c r="K6" i="2"/>
  <c r="L6" i="2"/>
  <c r="M6" i="2"/>
  <c r="N6" i="2"/>
  <c r="O6" i="2"/>
  <c r="R6" i="2"/>
  <c r="S6" i="2"/>
  <c r="T6" i="2"/>
  <c r="U6" i="2"/>
  <c r="V6" i="2"/>
  <c r="E7" i="2"/>
  <c r="J7" i="2"/>
  <c r="K7" i="2"/>
  <c r="L7" i="2"/>
  <c r="M7" i="2"/>
  <c r="N7" i="2"/>
  <c r="O7" i="2"/>
  <c r="R7" i="2"/>
  <c r="S7" i="2"/>
  <c r="T7" i="2"/>
  <c r="U7" i="2"/>
  <c r="V7" i="2"/>
  <c r="E8" i="2"/>
  <c r="J8" i="2"/>
  <c r="K8" i="2"/>
  <c r="L8" i="2"/>
  <c r="M8" i="2"/>
  <c r="N8" i="2"/>
  <c r="O8" i="2"/>
  <c r="R8" i="2"/>
  <c r="S8" i="2"/>
  <c r="T8" i="2"/>
  <c r="U8" i="2"/>
  <c r="V8" i="2"/>
  <c r="E9" i="2"/>
  <c r="J9" i="2"/>
  <c r="K9" i="2"/>
  <c r="L9" i="2"/>
  <c r="M9" i="2"/>
  <c r="N9" i="2"/>
  <c r="O9" i="2"/>
  <c r="R9" i="2"/>
  <c r="S9" i="2"/>
  <c r="T9" i="2"/>
  <c r="U9" i="2"/>
  <c r="V9" i="2"/>
  <c r="E10" i="2"/>
  <c r="J10" i="2"/>
  <c r="K10" i="2"/>
  <c r="L10" i="2"/>
  <c r="M10" i="2"/>
  <c r="N10" i="2"/>
  <c r="O10" i="2"/>
  <c r="R10" i="2"/>
  <c r="S10" i="2"/>
  <c r="T10" i="2"/>
  <c r="U10" i="2"/>
  <c r="V10" i="2"/>
  <c r="E11" i="2"/>
  <c r="J11" i="2"/>
  <c r="K11" i="2"/>
  <c r="L11" i="2"/>
  <c r="M11" i="2"/>
  <c r="N11" i="2"/>
  <c r="O11" i="2"/>
  <c r="R11" i="2"/>
  <c r="S11" i="2"/>
  <c r="T11" i="2"/>
  <c r="U11" i="2"/>
  <c r="V11" i="2"/>
  <c r="E12" i="2"/>
  <c r="J12" i="2"/>
  <c r="K12" i="2"/>
  <c r="L12" i="2"/>
  <c r="M12" i="2"/>
  <c r="N12" i="2"/>
  <c r="O12" i="2"/>
  <c r="R12" i="2"/>
  <c r="S12" i="2"/>
  <c r="T12" i="2"/>
  <c r="U12" i="2"/>
  <c r="V12" i="2"/>
  <c r="E13" i="2"/>
  <c r="J13" i="2"/>
  <c r="K13" i="2"/>
  <c r="L13" i="2"/>
  <c r="M13" i="2"/>
  <c r="N13" i="2"/>
  <c r="O13" i="2"/>
  <c r="R13" i="2"/>
  <c r="S13" i="2"/>
  <c r="T13" i="2"/>
  <c r="U13" i="2"/>
  <c r="V13" i="2"/>
  <c r="E14" i="2"/>
  <c r="J14" i="2"/>
  <c r="K14" i="2"/>
  <c r="L14" i="2"/>
  <c r="M14" i="2"/>
  <c r="N14" i="2"/>
  <c r="O14" i="2"/>
  <c r="R14" i="2"/>
  <c r="S14" i="2"/>
  <c r="T14" i="2"/>
  <c r="U14" i="2"/>
  <c r="V14" i="2"/>
  <c r="E15" i="2"/>
  <c r="J15" i="2"/>
  <c r="K15" i="2"/>
  <c r="L15" i="2"/>
  <c r="M15" i="2"/>
  <c r="N15" i="2"/>
  <c r="O15" i="2"/>
  <c r="R15" i="2"/>
  <c r="S15" i="2"/>
  <c r="T15" i="2"/>
  <c r="U15" i="2"/>
  <c r="V15" i="2"/>
  <c r="E16" i="2"/>
  <c r="J16" i="2"/>
  <c r="K16" i="2"/>
  <c r="L16" i="2"/>
  <c r="M16" i="2"/>
  <c r="N16" i="2"/>
  <c r="O16" i="2"/>
  <c r="R16" i="2"/>
  <c r="S16" i="2"/>
  <c r="T16" i="2"/>
  <c r="U16" i="2"/>
  <c r="V16" i="2"/>
  <c r="E17" i="2"/>
  <c r="J17" i="2"/>
  <c r="K17" i="2"/>
  <c r="L17" i="2"/>
  <c r="M17" i="2"/>
  <c r="N17" i="2"/>
  <c r="O17" i="2"/>
  <c r="R17" i="2"/>
  <c r="S17" i="2"/>
  <c r="T17" i="2"/>
  <c r="U17" i="2"/>
  <c r="V17" i="2"/>
  <c r="E18" i="2"/>
  <c r="J18" i="2"/>
  <c r="K18" i="2"/>
  <c r="L18" i="2"/>
  <c r="M18" i="2"/>
  <c r="N18" i="2"/>
  <c r="O18" i="2"/>
  <c r="R18" i="2"/>
  <c r="S18" i="2"/>
  <c r="T18" i="2"/>
  <c r="U18" i="2"/>
  <c r="V18" i="2"/>
  <c r="E19" i="2"/>
  <c r="J19" i="2"/>
  <c r="K19" i="2"/>
  <c r="L19" i="2"/>
  <c r="M19" i="2"/>
  <c r="N19" i="2"/>
  <c r="O19" i="2"/>
  <c r="R19" i="2"/>
  <c r="S19" i="2"/>
  <c r="T19" i="2"/>
  <c r="U19" i="2"/>
  <c r="V19" i="2"/>
  <c r="E20" i="2"/>
  <c r="J20" i="2"/>
  <c r="K20" i="2"/>
  <c r="L20" i="2"/>
  <c r="M20" i="2"/>
  <c r="N20" i="2"/>
  <c r="O20" i="2"/>
  <c r="R20" i="2"/>
  <c r="S20" i="2"/>
  <c r="T20" i="2"/>
  <c r="U20" i="2"/>
  <c r="V20" i="2"/>
  <c r="E21" i="2"/>
  <c r="J21" i="2"/>
  <c r="K21" i="2"/>
  <c r="L21" i="2"/>
  <c r="M21" i="2"/>
  <c r="N21" i="2"/>
  <c r="O21" i="2"/>
  <c r="R21" i="2"/>
  <c r="S21" i="2"/>
  <c r="T21" i="2"/>
  <c r="U21" i="2"/>
  <c r="V21" i="2"/>
  <c r="E22" i="2"/>
  <c r="J22" i="2"/>
  <c r="K22" i="2"/>
  <c r="L22" i="2"/>
  <c r="M22" i="2"/>
  <c r="N22" i="2"/>
  <c r="O22" i="2"/>
  <c r="R22" i="2"/>
  <c r="S22" i="2"/>
  <c r="T22" i="2"/>
  <c r="U22" i="2"/>
  <c r="V22" i="2"/>
  <c r="E23" i="2"/>
  <c r="J23" i="2"/>
  <c r="K23" i="2"/>
  <c r="L23" i="2"/>
  <c r="M23" i="2"/>
  <c r="N23" i="2"/>
  <c r="O23" i="2"/>
  <c r="R23" i="2"/>
  <c r="S23" i="2"/>
  <c r="T23" i="2"/>
  <c r="U23" i="2"/>
  <c r="V23" i="2"/>
  <c r="E24" i="2"/>
  <c r="J24" i="2"/>
  <c r="K24" i="2"/>
  <c r="L24" i="2"/>
  <c r="M24" i="2"/>
  <c r="N24" i="2"/>
  <c r="O24" i="2"/>
  <c r="R24" i="2"/>
  <c r="S24" i="2"/>
  <c r="T24" i="2"/>
  <c r="U24" i="2"/>
  <c r="V24" i="2"/>
  <c r="E25" i="2"/>
  <c r="J25" i="2"/>
  <c r="K25" i="2"/>
  <c r="L25" i="2"/>
  <c r="M25" i="2"/>
  <c r="N25" i="2"/>
  <c r="O25" i="2"/>
  <c r="R25" i="2"/>
  <c r="S25" i="2"/>
  <c r="T25" i="2"/>
  <c r="U25" i="2"/>
  <c r="V25" i="2"/>
  <c r="E26" i="2"/>
  <c r="J26" i="2"/>
  <c r="K26" i="2"/>
  <c r="L26" i="2"/>
  <c r="M26" i="2"/>
  <c r="N26" i="2"/>
  <c r="O26" i="2"/>
  <c r="R26" i="2"/>
  <c r="S26" i="2"/>
  <c r="T26" i="2"/>
  <c r="U26" i="2"/>
  <c r="V26" i="2"/>
  <c r="E27" i="2"/>
  <c r="J27" i="2"/>
  <c r="K27" i="2"/>
  <c r="L27" i="2"/>
  <c r="M27" i="2"/>
  <c r="N27" i="2"/>
  <c r="O27" i="2"/>
  <c r="R27" i="2"/>
  <c r="S27" i="2"/>
  <c r="T27" i="2"/>
  <c r="U27" i="2"/>
  <c r="V27" i="2"/>
  <c r="E28" i="2"/>
  <c r="J28" i="2"/>
  <c r="K28" i="2"/>
  <c r="L28" i="2"/>
  <c r="M28" i="2"/>
  <c r="N28" i="2"/>
  <c r="O28" i="2"/>
  <c r="R28" i="2"/>
  <c r="S28" i="2"/>
  <c r="T28" i="2"/>
  <c r="U28" i="2"/>
  <c r="V28" i="2"/>
  <c r="E29" i="2"/>
  <c r="J29" i="2"/>
  <c r="K29" i="2"/>
  <c r="L29" i="2"/>
  <c r="M29" i="2"/>
  <c r="N29" i="2"/>
  <c r="O29" i="2"/>
  <c r="R29" i="2"/>
  <c r="S29" i="2"/>
  <c r="T29" i="2"/>
  <c r="U29" i="2"/>
  <c r="V29" i="2"/>
  <c r="E30" i="2"/>
  <c r="J30" i="2"/>
  <c r="K30" i="2"/>
  <c r="L30" i="2"/>
  <c r="M30" i="2"/>
  <c r="N30" i="2"/>
  <c r="O30" i="2"/>
  <c r="R30" i="2"/>
  <c r="S30" i="2"/>
  <c r="T30" i="2"/>
  <c r="U30" i="2"/>
  <c r="V30" i="2"/>
  <c r="E31" i="2"/>
  <c r="J31" i="2"/>
  <c r="K31" i="2"/>
  <c r="L31" i="2"/>
  <c r="M31" i="2"/>
  <c r="N31" i="2"/>
  <c r="O31" i="2"/>
  <c r="R31" i="2"/>
  <c r="S31" i="2"/>
  <c r="T31" i="2"/>
  <c r="U31" i="2"/>
  <c r="V31" i="2"/>
  <c r="E32" i="2"/>
  <c r="J32" i="2"/>
  <c r="K32" i="2"/>
  <c r="L32" i="2"/>
  <c r="M32" i="2"/>
  <c r="N32" i="2"/>
  <c r="O32" i="2"/>
  <c r="R32" i="2"/>
  <c r="S32" i="2"/>
  <c r="T32" i="2"/>
  <c r="U32" i="2"/>
  <c r="V32" i="2"/>
  <c r="E33" i="2"/>
  <c r="J33" i="2"/>
  <c r="K33" i="2"/>
  <c r="L33" i="2"/>
  <c r="M33" i="2"/>
  <c r="N33" i="2"/>
  <c r="O33" i="2"/>
  <c r="R33" i="2"/>
  <c r="S33" i="2"/>
  <c r="T33" i="2"/>
  <c r="U33" i="2"/>
  <c r="V33" i="2"/>
  <c r="E34" i="2"/>
  <c r="J34" i="2"/>
  <c r="K34" i="2"/>
  <c r="L34" i="2"/>
  <c r="M34" i="2"/>
  <c r="N34" i="2"/>
  <c r="O34" i="2"/>
  <c r="R34" i="2"/>
  <c r="S34" i="2"/>
  <c r="T34" i="2"/>
  <c r="U34" i="2"/>
  <c r="V34" i="2"/>
  <c r="E35" i="2"/>
  <c r="J35" i="2"/>
  <c r="K35" i="2"/>
  <c r="L35" i="2"/>
  <c r="M35" i="2"/>
  <c r="N35" i="2"/>
  <c r="O35" i="2"/>
  <c r="R35" i="2"/>
  <c r="S35" i="2"/>
  <c r="T35" i="2"/>
  <c r="U35" i="2"/>
  <c r="V35" i="2"/>
  <c r="E36" i="2"/>
  <c r="J36" i="2"/>
  <c r="K36" i="2"/>
  <c r="L36" i="2"/>
  <c r="M36" i="2"/>
  <c r="N36" i="2"/>
  <c r="O36" i="2"/>
  <c r="R36" i="2"/>
  <c r="S36" i="2"/>
  <c r="T36" i="2"/>
  <c r="U36" i="2"/>
  <c r="V36" i="2"/>
  <c r="E37" i="2"/>
  <c r="J37" i="2"/>
  <c r="K37" i="2"/>
  <c r="L37" i="2"/>
  <c r="M37" i="2"/>
  <c r="N37" i="2"/>
  <c r="O37" i="2"/>
  <c r="R37" i="2"/>
  <c r="S37" i="2"/>
  <c r="T37" i="2"/>
  <c r="U37" i="2"/>
  <c r="V37" i="2"/>
  <c r="E38" i="2"/>
  <c r="J38" i="2"/>
  <c r="K38" i="2"/>
  <c r="L38" i="2"/>
  <c r="M38" i="2"/>
  <c r="N38" i="2"/>
  <c r="O38" i="2"/>
  <c r="R38" i="2"/>
  <c r="S38" i="2"/>
  <c r="T38" i="2"/>
  <c r="U38" i="2"/>
  <c r="V38" i="2"/>
  <c r="E39" i="2"/>
  <c r="J39" i="2"/>
  <c r="K39" i="2"/>
  <c r="L39" i="2"/>
  <c r="M39" i="2"/>
  <c r="N39" i="2"/>
  <c r="O39" i="2"/>
  <c r="R39" i="2"/>
  <c r="S39" i="2"/>
  <c r="T39" i="2"/>
  <c r="U39" i="2"/>
  <c r="V39" i="2"/>
  <c r="E40" i="2"/>
  <c r="J40" i="2"/>
  <c r="K40" i="2"/>
  <c r="L40" i="2"/>
  <c r="M40" i="2"/>
  <c r="N40" i="2"/>
  <c r="O40" i="2"/>
  <c r="R40" i="2"/>
  <c r="S40" i="2"/>
  <c r="T40" i="2"/>
  <c r="U40" i="2"/>
  <c r="V40" i="2"/>
  <c r="E41" i="2"/>
  <c r="J41" i="2"/>
  <c r="K41" i="2"/>
  <c r="L41" i="2"/>
  <c r="M41" i="2"/>
  <c r="N41" i="2"/>
  <c r="O41" i="2"/>
  <c r="R41" i="2"/>
  <c r="S41" i="2"/>
  <c r="T41" i="2"/>
  <c r="U41" i="2"/>
  <c r="V41" i="2"/>
  <c r="E42" i="2"/>
  <c r="J42" i="2"/>
  <c r="K42" i="2"/>
  <c r="L42" i="2"/>
  <c r="M42" i="2"/>
  <c r="N42" i="2"/>
  <c r="O42" i="2"/>
  <c r="R42" i="2"/>
  <c r="S42" i="2"/>
  <c r="T42" i="2"/>
  <c r="U42" i="2"/>
  <c r="V42" i="2"/>
  <c r="E43" i="2"/>
  <c r="J43" i="2"/>
  <c r="K43" i="2"/>
  <c r="L43" i="2"/>
  <c r="M43" i="2"/>
  <c r="N43" i="2"/>
  <c r="O43" i="2"/>
  <c r="R43" i="2"/>
  <c r="S43" i="2"/>
  <c r="T43" i="2"/>
  <c r="U43" i="2"/>
  <c r="V43" i="2"/>
  <c r="E44" i="2"/>
  <c r="J44" i="2"/>
  <c r="K44" i="2"/>
  <c r="L44" i="2"/>
  <c r="M44" i="2"/>
  <c r="N44" i="2"/>
  <c r="O44" i="2"/>
  <c r="R44" i="2"/>
  <c r="S44" i="2"/>
  <c r="T44" i="2"/>
  <c r="U44" i="2"/>
  <c r="V44" i="2"/>
  <c r="E45" i="2"/>
  <c r="J45" i="2"/>
  <c r="K45" i="2"/>
  <c r="L45" i="2"/>
  <c r="M45" i="2"/>
  <c r="N45" i="2"/>
  <c r="O45" i="2"/>
  <c r="R45" i="2"/>
  <c r="S45" i="2"/>
  <c r="T45" i="2"/>
  <c r="U45" i="2"/>
  <c r="V45" i="2"/>
  <c r="E46" i="2"/>
  <c r="J46" i="2"/>
  <c r="K46" i="2"/>
  <c r="L46" i="2"/>
  <c r="M46" i="2"/>
  <c r="N46" i="2"/>
  <c r="O46" i="2"/>
  <c r="R46" i="2"/>
  <c r="S46" i="2"/>
  <c r="T46" i="2"/>
  <c r="U46" i="2"/>
  <c r="V46" i="2"/>
  <c r="E47" i="2"/>
  <c r="J47" i="2"/>
  <c r="K47" i="2"/>
  <c r="L47" i="2"/>
  <c r="M47" i="2"/>
  <c r="N47" i="2"/>
  <c r="O47" i="2"/>
  <c r="R47" i="2"/>
  <c r="S47" i="2"/>
  <c r="T47" i="2"/>
  <c r="U47" i="2"/>
  <c r="V47" i="2"/>
  <c r="E48" i="2"/>
  <c r="J48" i="2"/>
  <c r="K48" i="2"/>
  <c r="L48" i="2"/>
  <c r="M48" i="2"/>
  <c r="N48" i="2"/>
  <c r="O48" i="2"/>
  <c r="R48" i="2"/>
  <c r="S48" i="2"/>
  <c r="T48" i="2"/>
  <c r="U48" i="2"/>
  <c r="V48" i="2"/>
  <c r="E49" i="2"/>
  <c r="J49" i="2"/>
  <c r="K49" i="2"/>
  <c r="L49" i="2"/>
  <c r="M49" i="2"/>
  <c r="N49" i="2"/>
  <c r="O49" i="2"/>
  <c r="R49" i="2"/>
  <c r="S49" i="2"/>
  <c r="T49" i="2"/>
  <c r="U49" i="2"/>
  <c r="V49" i="2"/>
  <c r="E50" i="2"/>
  <c r="J50" i="2"/>
  <c r="K50" i="2"/>
  <c r="L50" i="2"/>
  <c r="M50" i="2"/>
  <c r="N50" i="2"/>
  <c r="O50" i="2"/>
  <c r="R50" i="2"/>
  <c r="S50" i="2"/>
  <c r="T50" i="2"/>
  <c r="U50" i="2"/>
  <c r="V50" i="2"/>
  <c r="V2" i="2"/>
  <c r="U2" i="2"/>
  <c r="T2" i="2"/>
  <c r="K2" i="2"/>
  <c r="L2" i="2"/>
  <c r="M2" i="2"/>
  <c r="N2" i="2"/>
  <c r="O2" i="2"/>
  <c r="R2" i="2"/>
  <c r="S2" i="2"/>
  <c r="J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E2" i="2" l="1"/>
</calcChain>
</file>

<file path=xl/sharedStrings.xml><?xml version="1.0" encoding="utf-8"?>
<sst xmlns="http://schemas.openxmlformats.org/spreadsheetml/2006/main" count="213" uniqueCount="64">
  <si>
    <t>GENRE</t>
  </si>
  <si>
    <t>CATEGORIE</t>
  </si>
  <si>
    <t>AND</t>
  </si>
  <si>
    <t>JAAR</t>
  </si>
  <si>
    <t>TITEL</t>
  </si>
  <si>
    <t>AANTAL
CO-AUTEURS</t>
  </si>
  <si>
    <t>AANTAL
VERT</t>
  </si>
  <si>
    <t>AANTAL
BEW</t>
  </si>
  <si>
    <t>DRAGER</t>
  </si>
  <si>
    <t>TAAL</t>
  </si>
  <si>
    <t>VERSIE
Oorspronkelijk
Vertaling
Bewerking</t>
  </si>
  <si>
    <t>OORS Auteur
Vertaler
Bewerker</t>
  </si>
  <si>
    <t>URL</t>
  </si>
  <si>
    <t>DIGITAAL
PAPIER</t>
  </si>
  <si>
    <t>Origineel
# KARAKTERS</t>
  </si>
  <si>
    <t>Origineel
# BLZ</t>
  </si>
  <si>
    <t>DIGITAAL</t>
  </si>
  <si>
    <t>Als u OORS auteur bent, bent u ook de VERTALER of de BEWERKER</t>
  </si>
  <si>
    <t>SABAMNR
AUTEUR</t>
  </si>
  <si>
    <t>E-BOOK
LUISTER
ISBN</t>
  </si>
  <si>
    <t>Graphic
Strip
…</t>
  </si>
  <si>
    <t>Origineel
#VIS
#FOTO</t>
  </si>
  <si>
    <t>NAAM
AUTEUR</t>
  </si>
  <si>
    <t>Erfgenaam</t>
  </si>
  <si>
    <t>Nummer
Erfgenaam</t>
  </si>
  <si>
    <t>ZONE D'IDENTIFICATION</t>
  </si>
  <si>
    <t>NOM de l'auteur (décédé)</t>
  </si>
  <si>
    <t>(inscrire ici votre nom)</t>
  </si>
  <si>
    <t>NUMERO SABAM de l'auteur (décédé)</t>
  </si>
  <si>
    <t>(inscrire ici votre numéro)</t>
  </si>
  <si>
    <t>NOM de l'héritier</t>
  </si>
  <si>
    <t>NUMERO SABAM de l'héritier</t>
  </si>
  <si>
    <r>
      <t xml:space="preserve">ANNEE 
</t>
    </r>
    <r>
      <rPr>
        <b/>
        <sz val="10"/>
        <rFont val="Arial"/>
        <family val="2"/>
      </rPr>
      <t>de publication</t>
    </r>
  </si>
  <si>
    <t>TITRE de la publication</t>
  </si>
  <si>
    <r>
      <t xml:space="preserve">LANGUE </t>
    </r>
    <r>
      <rPr>
        <b/>
        <sz val="10"/>
        <rFont val="Arial"/>
        <family val="2"/>
      </rPr>
      <t>de la publication</t>
    </r>
  </si>
  <si>
    <r>
      <t xml:space="preserve">La </t>
    </r>
    <r>
      <rPr>
        <b/>
        <sz val="10"/>
        <color indexed="12"/>
        <rFont val="Arial"/>
        <family val="2"/>
      </rPr>
      <t>VERSION</t>
    </r>
    <r>
      <rPr>
        <b/>
        <sz val="10"/>
        <rFont val="Arial"/>
        <family val="2"/>
      </rPr>
      <t xml:space="preserve"> de votre texte est-elle 
originale, 
une traduction, 
une adaptation ?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</si>
  <si>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 xml:space="preserve">(CO)AUTEURS 
ORIGINAUX 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</si>
  <si>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TRADUCTEURS</t>
    </r>
  </si>
  <si>
    <r>
      <t xml:space="preserve">Veuillez 
indiquer 
le </t>
    </r>
    <r>
      <rPr>
        <b/>
        <sz val="10"/>
        <color indexed="12"/>
        <rFont val="Arial"/>
        <family val="2"/>
      </rPr>
      <t>NOMBRE</t>
    </r>
    <r>
      <rPr>
        <b/>
        <sz val="10"/>
        <rFont val="Arial"/>
        <family val="2"/>
      </rPr>
      <t xml:space="preserve"> 
des éventuels
</t>
    </r>
    <r>
      <rPr>
        <b/>
        <sz val="10"/>
        <color indexed="12"/>
        <rFont val="Arial"/>
        <family val="2"/>
      </rPr>
      <t>(CO)
ADAPTATEURS</t>
    </r>
  </si>
  <si>
    <t>Français</t>
  </si>
  <si>
    <t>Version Originale</t>
  </si>
  <si>
    <t>Auteur Original</t>
  </si>
  <si>
    <t>Traducteur</t>
  </si>
  <si>
    <t>Néerlandais</t>
  </si>
  <si>
    <t>Traduction</t>
  </si>
  <si>
    <t>Adaptateur</t>
  </si>
  <si>
    <t>Anglais</t>
  </si>
  <si>
    <t>Adaptation</t>
  </si>
  <si>
    <t>Autre Langue</t>
  </si>
  <si>
    <r>
      <t xml:space="preserve">Sur quel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 xml:space="preserve"> / via quel </t>
    </r>
    <r>
      <rPr>
        <b/>
        <sz val="10"/>
        <color rgb="FF0000FF"/>
        <rFont val="Arial"/>
        <family val="2"/>
      </rPr>
      <t>mode de diffusion</t>
    </r>
    <r>
      <rPr>
        <b/>
        <sz val="10"/>
        <color indexed="17"/>
        <rFont val="Arial"/>
        <family val="2"/>
      </rPr>
      <t xml:space="preserve"> votre oeuvre a-t-elle été publiée ?</t>
    </r>
  </si>
  <si>
    <t>Livre électronique</t>
  </si>
  <si>
    <t>Livre audio</t>
  </si>
  <si>
    <t>Journal/magazine digital (téléchargeable)</t>
  </si>
  <si>
    <t>Site web journal/magazine</t>
  </si>
  <si>
    <t>Site web/blog institutionnel</t>
  </si>
  <si>
    <t>Site web/blog personnel</t>
  </si>
  <si>
    <r>
      <t xml:space="preserve">Si un </t>
    </r>
    <r>
      <rPr>
        <b/>
        <i/>
        <sz val="10"/>
        <color rgb="FF0000FF"/>
        <rFont val="Arial"/>
        <family val="2"/>
      </rPr>
      <t>livre électronique</t>
    </r>
    <r>
      <rPr>
        <b/>
        <i/>
        <sz val="10"/>
        <color rgb="FF008000"/>
        <rFont val="Arial"/>
        <family val="2"/>
      </rPr>
      <t xml:space="preserve"> ou </t>
    </r>
    <r>
      <rPr>
        <b/>
        <i/>
        <sz val="10"/>
        <color rgb="FF0000FF"/>
        <rFont val="Arial"/>
        <family val="2"/>
      </rPr>
      <t>un</t>
    </r>
    <r>
      <rPr>
        <b/>
        <i/>
        <sz val="10"/>
        <color rgb="FF008000"/>
        <rFont val="Arial"/>
        <family val="2"/>
      </rPr>
      <t xml:space="preserve"> </t>
    </r>
    <r>
      <rPr>
        <b/>
        <i/>
        <sz val="10"/>
        <color rgb="FF0000FF"/>
        <rFont val="Arial"/>
        <family val="2"/>
      </rPr>
      <t>livre audio</t>
    </r>
    <r>
      <rPr>
        <b/>
        <i/>
        <sz val="10"/>
        <color rgb="FF008000"/>
        <rFont val="Arial"/>
        <family val="2"/>
      </rPr>
      <t>, indiquez le numéro ISBN</t>
    </r>
  </si>
  <si>
    <r>
      <t xml:space="preserve">Nombre de PAGES
</t>
    </r>
    <r>
      <rPr>
        <b/>
        <sz val="14"/>
        <color rgb="FF0000FF"/>
        <rFont val="Arial"/>
        <family val="2"/>
      </rPr>
      <t>ou</t>
    </r>
    <r>
      <rPr>
        <b/>
        <sz val="10"/>
        <color rgb="FF0000FF"/>
        <rFont val="Arial"/>
        <family val="2"/>
      </rPr>
      <t xml:space="preserve">
Nombre de CARACTERES
de cette publication</t>
    </r>
  </si>
  <si>
    <t>PAGES</t>
  </si>
  <si>
    <t>CARACTERES</t>
  </si>
  <si>
    <r>
      <t xml:space="preserve">Si autre </t>
    </r>
    <r>
      <rPr>
        <b/>
        <sz val="10"/>
        <color rgb="FF0000FF"/>
        <rFont val="Arial"/>
        <family val="2"/>
      </rPr>
      <t>support</t>
    </r>
    <r>
      <rPr>
        <b/>
        <sz val="10"/>
        <color indexed="17"/>
        <rFont val="Arial"/>
        <family val="2"/>
      </rPr>
      <t>, veuillez fournir</t>
    </r>
    <r>
      <rPr>
        <b/>
        <sz val="10"/>
        <color rgb="FF0000FF"/>
        <rFont val="Arial"/>
        <family val="2"/>
      </rPr>
      <t xml:space="preserve"> l'URL</t>
    </r>
  </si>
  <si>
    <t>DIGITAL</t>
  </si>
  <si>
    <r>
      <t>Etes-vous 
AUTEUR ORIGINAL</t>
    </r>
    <r>
      <rPr>
        <b/>
        <sz val="10"/>
        <rFont val="Arial"/>
        <family val="2"/>
      </rPr>
      <t xml:space="preserve">, 
</t>
    </r>
    <r>
      <rPr>
        <b/>
        <sz val="10"/>
        <color indexed="12"/>
        <rFont val="Arial"/>
        <family val="2"/>
      </rPr>
      <t>TRADUCTEUR,
ADAPTATEUR</t>
    </r>
    <r>
      <rPr>
        <b/>
        <sz val="10"/>
        <rFont val="Arial"/>
        <family val="2"/>
      </rPr>
      <t xml:space="preserve"> 
du texte ?</t>
    </r>
  </si>
  <si>
    <r>
      <t>Si vous êtes-vous l'auteur original du texte, en êtes-vous aussi 
le TRADUCTEUR</t>
    </r>
    <r>
      <rPr>
        <b/>
        <sz val="10"/>
        <rFont val="Arial"/>
        <family val="2"/>
      </rPr>
      <t xml:space="preserve"> ou l'</t>
    </r>
    <r>
      <rPr>
        <b/>
        <sz val="10"/>
        <color indexed="12"/>
        <rFont val="Arial"/>
        <family val="2"/>
      </rPr>
      <t>ADAPTATEUR</t>
    </r>
    <r>
      <rPr>
        <b/>
        <sz val="10"/>
        <rFont val="Arial"/>
        <family val="2"/>
      </rPr>
      <t xml:space="preserve"> 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</si>
</sst>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12"/>
      <color theme="1"/>
      <name val="Arial"/>
      <family val="2"/>
    </font>
    <font>
      <sz val="12"/>
      <name val="Calibri Light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0" tint="-0.499984740745262"/>
      <name val="Arial"/>
      <family val="2"/>
    </font>
    <font>
      <b/>
      <i/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2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rgb="FFFF000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/>
      <bottom style="hair">
        <color indexed="10"/>
      </bottom>
      <diagonal/>
    </border>
    <border>
      <left style="thin">
        <color rgb="FFFF0000"/>
      </left>
      <right style="thin">
        <color rgb="FFFF0000"/>
      </right>
      <top/>
      <bottom style="hair">
        <color rgb="FFFF000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double">
        <color indexed="1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9" fillId="0" borderId="0" xfId="0" applyFont="1"/>
    <xf numFmtId="0" fontId="1" fillId="0" borderId="0" xfId="0" applyFont="1"/>
    <xf numFmtId="0" fontId="0" fillId="0" borderId="3" xfId="0" applyBorder="1"/>
    <xf numFmtId="0" fontId="4" fillId="0" borderId="3" xfId="1" applyFill="1" applyBorder="1" applyAlignment="1" applyProtection="1"/>
    <xf numFmtId="0" fontId="0" fillId="0" borderId="4" xfId="0" applyBorder="1"/>
    <xf numFmtId="0" fontId="7" fillId="0" borderId="8" xfId="0" applyFont="1" applyBorder="1" applyAlignment="1">
      <alignment horizontal="center" wrapText="1"/>
    </xf>
    <xf numFmtId="3" fontId="14" fillId="6" borderId="9" xfId="0" applyNumberFormat="1" applyFont="1" applyFill="1" applyBorder="1" applyAlignment="1" applyProtection="1">
      <alignment horizontal="center" vertical="center"/>
      <protection locked="0"/>
    </xf>
    <xf numFmtId="3" fontId="14" fillId="6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7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3" fillId="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10" fillId="0" borderId="4" xfId="0" applyFont="1" applyBorder="1" applyAlignment="1">
      <alignment horizontal="center"/>
    </xf>
    <xf numFmtId="0" fontId="17" fillId="0" borderId="4" xfId="0" applyFont="1" applyBorder="1" applyAlignment="1" applyProtection="1">
      <alignment horizontal="center" vertical="center" wrapText="1"/>
      <protection locked="0"/>
    </xf>
    <xf numFmtId="164" fontId="17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/>
    </xf>
    <xf numFmtId="0" fontId="3" fillId="9" borderId="16" xfId="0" applyFont="1" applyFill="1" applyBorder="1" applyAlignment="1">
      <alignment horizontal="center" vertical="center" wrapText="1"/>
    </xf>
    <xf numFmtId="0" fontId="18" fillId="8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1" fontId="1" fillId="0" borderId="20" xfId="0" applyNumberFormat="1" applyFont="1" applyBorder="1" applyAlignment="1" applyProtection="1">
      <alignment vertical="center"/>
      <protection locked="0"/>
    </xf>
    <xf numFmtId="1" fontId="1" fillId="0" borderId="21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1" fontId="1" fillId="0" borderId="19" xfId="0" applyNumberFormat="1" applyFont="1" applyBorder="1" applyAlignment="1" applyProtection="1">
      <alignment vertical="center"/>
      <protection locked="0"/>
    </xf>
    <xf numFmtId="1" fontId="1" fillId="0" borderId="15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3" fontId="0" fillId="10" borderId="14" xfId="0" applyNumberFormat="1" applyFill="1" applyBorder="1" applyAlignment="1" applyProtection="1">
      <alignment vertical="center"/>
      <protection locked="0"/>
    </xf>
    <xf numFmtId="1" fontId="0" fillId="10" borderId="14" xfId="0" applyNumberFormat="1" applyFill="1" applyBorder="1" applyAlignment="1">
      <alignment vertical="center"/>
    </xf>
    <xf numFmtId="1" fontId="0" fillId="10" borderId="14" xfId="0" applyNumberFormat="1" applyFill="1" applyBorder="1" applyAlignment="1" applyProtection="1">
      <alignment vertical="center"/>
      <protection locked="0"/>
    </xf>
    <xf numFmtId="1" fontId="0" fillId="10" borderId="1" xfId="0" applyNumberFormat="1" applyFill="1" applyBorder="1" applyAlignment="1">
      <alignment vertical="center"/>
    </xf>
    <xf numFmtId="1" fontId="0" fillId="10" borderId="1" xfId="0" applyNumberFormat="1" applyFill="1" applyBorder="1" applyAlignment="1" applyProtection="1">
      <alignment vertical="center"/>
      <protection locked="0"/>
    </xf>
    <xf numFmtId="1" fontId="0" fillId="10" borderId="2" xfId="0" applyNumberFormat="1" applyFill="1" applyBorder="1" applyAlignment="1">
      <alignment vertical="center"/>
    </xf>
    <xf numFmtId="1" fontId="0" fillId="10" borderId="2" xfId="0" applyNumberFormat="1" applyFill="1" applyBorder="1" applyAlignment="1" applyProtection="1">
      <alignment vertical="center"/>
      <protection locked="0"/>
    </xf>
    <xf numFmtId="0" fontId="10" fillId="3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20" fillId="11" borderId="22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>
      <alignment horizontal="center"/>
    </xf>
    <xf numFmtId="164" fontId="20" fillId="11" borderId="2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5" fillId="12" borderId="11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textRotation="90" wrapText="1"/>
    </xf>
    <xf numFmtId="0" fontId="5" fillId="12" borderId="5" xfId="0" applyFont="1" applyFill="1" applyBorder="1" applyAlignment="1">
      <alignment horizontal="center" vertical="center" textRotation="90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indexed="8"/>
        </patternFill>
      </fill>
    </dxf>
    <dxf>
      <font>
        <strike/>
        <condense val="0"/>
        <extend val="0"/>
      </font>
      <fill>
        <patternFill>
          <bgColor indexed="63"/>
        </patternFill>
      </fill>
    </dxf>
  </dxfs>
  <tableStyles count="0" defaultTableStyle="TableStyleMedium9" defaultPivotStyle="PivotStyleLight16"/>
  <colors>
    <mruColors>
      <color rgb="FFCCFFCC"/>
      <color rgb="FF0000FF"/>
      <color rgb="FFFFFFCC"/>
      <color rgb="FFCCFF99"/>
      <color rgb="FFFFFF99"/>
      <color rgb="FF008000"/>
      <color rgb="FF33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95250</xdr:rowOff>
    </xdr:from>
    <xdr:to>
      <xdr:col>12</xdr:col>
      <xdr:colOff>9525</xdr:colOff>
      <xdr:row>0</xdr:row>
      <xdr:rowOff>400050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514725" y="95250"/>
          <a:ext cx="12687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/>
          <a:r>
            <a:rPr lang="nl-BE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DROITS DE REPROGRAPHIE - Bulletin de déclaration REPRONET </a:t>
          </a:r>
          <a:r>
            <a:rPr lang="nl-BE" sz="1600" b="1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(renvoi par courrier électronique)</a:t>
          </a:r>
          <a:endParaRPr lang="en-BE" sz="16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57149</xdr:colOff>
      <xdr:row>0</xdr:row>
      <xdr:rowOff>495300</xdr:rowOff>
    </xdr:from>
    <xdr:to>
      <xdr:col>12</xdr:col>
      <xdr:colOff>28575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505199" y="495300"/>
          <a:ext cx="11087101" cy="3429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D'AUTRES TEXTES PUBLIES SUR SUPPORT </a:t>
          </a:r>
          <a:r>
            <a:rPr lang="nl-BE" sz="18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</a:t>
          </a:r>
          <a:r>
            <a:rPr lang="nl-BE" sz="1800" b="1" i="0" u="none" strike="noStrike" baseline="0">
              <a:solidFill>
                <a:srgbClr val="000080"/>
              </a:solidFill>
              <a:latin typeface="Arial"/>
              <a:cs typeface="Arial"/>
            </a:rPr>
            <a:t> -</a:t>
          </a:r>
          <a:r>
            <a:rPr lang="nl-BE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400050</xdr:colOff>
      <xdr:row>1</xdr:row>
      <xdr:rowOff>114300</xdr:rowOff>
    </xdr:from>
    <xdr:to>
      <xdr:col>0</xdr:col>
      <xdr:colOff>2647950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400050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 Bulletin est à renvoyer à </a:t>
          </a:r>
          <a:endParaRPr lang="en-B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en-BE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20" name="Text Box 1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544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121" name="Text Box 1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122" name="Text Box 1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82105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371475</xdr:colOff>
      <xdr:row>13</xdr:row>
      <xdr:rowOff>28575</xdr:rowOff>
    </xdr:from>
    <xdr:to>
      <xdr:col>0</xdr:col>
      <xdr:colOff>2619375</xdr:colOff>
      <xdr:row>25</xdr:row>
      <xdr:rowOff>28575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71475" y="4371975"/>
          <a:ext cx="2247900" cy="2514600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/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AUTRES TEXTES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AUTRES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TEXTES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ne sont 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 des textes journalistiques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(TJ) 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 des textes éducatifs et scientifiques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(EDSC) 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 des textes littéraires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(LIT).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catégorie </a:t>
          </a:r>
          <a:r>
            <a:rPr lang="nl-BE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(AUT) </a:t>
          </a:r>
          <a:r>
            <a:rPr lang="nl-BE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regroupe, entre autres, les textes d'ouvrages pratiques (bricolage, sport, loisir, cuisine, etc.), guides hôtels/restaurants/voyages, agendas, almanachs, beaux livres, catalogues d'exposition ou de musée, etc.</a:t>
          </a:r>
          <a:endParaRPr lang="en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504825</xdr:rowOff>
    </xdr:from>
    <xdr:to>
      <xdr:col>0</xdr:col>
      <xdr:colOff>1028699</xdr:colOff>
      <xdr:row>0</xdr:row>
      <xdr:rowOff>847725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04825"/>
          <a:ext cx="942974" cy="342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5CFBABDB-F184-4964-A321-B3FF2CABD29F}"/>
            </a:ext>
          </a:extLst>
        </xdr:cNvPr>
        <xdr:cNvSpPr txBox="1">
          <a:spLocks noChangeArrowheads="1"/>
        </xdr:cNvSpPr>
      </xdr:nvSpPr>
      <xdr:spPr bwMode="auto">
        <a:xfrm>
          <a:off x="11068050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396C83E0-AB31-4D49-B8D2-7F81FAEF7598}"/>
            </a:ext>
          </a:extLst>
        </xdr:cNvPr>
        <xdr:cNvSpPr txBox="1">
          <a:spLocks noChangeArrowheads="1"/>
        </xdr:cNvSpPr>
      </xdr:nvSpPr>
      <xdr:spPr bwMode="auto">
        <a:xfrm>
          <a:off x="101917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726C3AB-375F-4284-8966-28D6DF47B852}"/>
            </a:ext>
          </a:extLst>
        </xdr:cNvPr>
        <xdr:cNvSpPr txBox="1">
          <a:spLocks noChangeArrowheads="1"/>
        </xdr:cNvSpPr>
      </xdr:nvSpPr>
      <xdr:spPr bwMode="auto">
        <a:xfrm>
          <a:off x="75438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200025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ED0979D-7AC6-4FB8-A208-30B98F17D202}"/>
            </a:ext>
          </a:extLst>
        </xdr:cNvPr>
        <xdr:cNvSpPr txBox="1">
          <a:spLocks noChangeArrowheads="1"/>
        </xdr:cNvSpPr>
      </xdr:nvSpPr>
      <xdr:spPr bwMode="auto">
        <a:xfrm>
          <a:off x="885825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76200</xdr:colOff>
      <xdr:row>1</xdr:row>
      <xdr:rowOff>171450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93275A67-99E0-4B9E-9C8F-8347D4102541}"/>
            </a:ext>
          </a:extLst>
        </xdr:cNvPr>
        <xdr:cNvSpPr txBox="1">
          <a:spLocks noChangeArrowheads="1"/>
        </xdr:cNvSpPr>
      </xdr:nvSpPr>
      <xdr:spPr bwMode="auto">
        <a:xfrm>
          <a:off x="75438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76200</xdr:colOff>
      <xdr:row>1</xdr:row>
      <xdr:rowOff>171450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75EA43C8-4344-4C41-AB56-4F439A4C9DA8}"/>
            </a:ext>
          </a:extLst>
        </xdr:cNvPr>
        <xdr:cNvSpPr txBox="1">
          <a:spLocks noChangeArrowheads="1"/>
        </xdr:cNvSpPr>
      </xdr:nvSpPr>
      <xdr:spPr bwMode="auto">
        <a:xfrm>
          <a:off x="885825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7" name="Text Box 11">
          <a:extLst>
            <a:ext uri="{FF2B5EF4-FFF2-40B4-BE49-F238E27FC236}">
              <a16:creationId xmlns:a16="http://schemas.microsoft.com/office/drawing/2014/main" id="{EE2087AE-33AF-403E-8F30-8BF5B2415C5A}"/>
            </a:ext>
          </a:extLst>
        </xdr:cNvPr>
        <xdr:cNvSpPr txBox="1">
          <a:spLocks noChangeArrowheads="1"/>
        </xdr:cNvSpPr>
      </xdr:nvSpPr>
      <xdr:spPr bwMode="auto">
        <a:xfrm>
          <a:off x="1019175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50.6640625" customWidth="1"/>
    <col min="6" max="6" width="13.6640625" customWidth="1"/>
    <col min="7" max="9" width="21.6640625" customWidth="1"/>
    <col min="10" max="12" width="16.6640625" customWidth="1"/>
    <col min="13" max="13" width="28.44140625" customWidth="1"/>
    <col min="14" max="15" width="22.6640625" customWidth="1"/>
    <col min="16" max="17" width="14.6640625" customWidth="1"/>
  </cols>
  <sheetData>
    <row r="1" spans="1:17" ht="84" customHeight="1" x14ac:dyDescent="0.25"/>
    <row r="2" spans="1:17" ht="76.5" customHeight="1" x14ac:dyDescent="0.3">
      <c r="A2" s="6"/>
      <c r="B2" s="6"/>
      <c r="C2" s="54" t="s">
        <v>0</v>
      </c>
      <c r="D2" s="54" t="s">
        <v>32</v>
      </c>
      <c r="E2" s="52" t="s">
        <v>33</v>
      </c>
      <c r="F2" s="52" t="s">
        <v>34</v>
      </c>
      <c r="G2" s="52" t="s">
        <v>35</v>
      </c>
      <c r="H2" s="52" t="s">
        <v>62</v>
      </c>
      <c r="I2" s="52" t="s">
        <v>63</v>
      </c>
      <c r="J2" s="52" t="s">
        <v>36</v>
      </c>
      <c r="K2" s="52" t="s">
        <v>37</v>
      </c>
      <c r="L2" s="52" t="s">
        <v>38</v>
      </c>
      <c r="M2" s="58" t="s">
        <v>49</v>
      </c>
      <c r="N2" s="60" t="s">
        <v>56</v>
      </c>
      <c r="O2" s="58" t="s">
        <v>60</v>
      </c>
      <c r="P2" s="56" t="s">
        <v>57</v>
      </c>
      <c r="Q2" s="57"/>
    </row>
    <row r="3" spans="1:17" ht="17.100000000000001" customHeight="1" thickBot="1" x14ac:dyDescent="0.35">
      <c r="A3" s="37" t="s">
        <v>61</v>
      </c>
      <c r="B3" s="14"/>
      <c r="C3" s="55"/>
      <c r="D3" s="55"/>
      <c r="E3" s="53"/>
      <c r="F3" s="53"/>
      <c r="G3" s="53"/>
      <c r="H3" s="53"/>
      <c r="I3" s="53"/>
      <c r="J3" s="53"/>
      <c r="K3" s="53"/>
      <c r="L3" s="53"/>
      <c r="M3" s="59"/>
      <c r="N3" s="59"/>
      <c r="O3" s="59"/>
      <c r="P3" s="7" t="s">
        <v>58</v>
      </c>
      <c r="Q3" s="8" t="s">
        <v>59</v>
      </c>
    </row>
    <row r="4" spans="1:17" ht="17.100000000000001" customHeight="1" thickBot="1" x14ac:dyDescent="0.35">
      <c r="A4" s="46" t="s">
        <v>25</v>
      </c>
      <c r="B4" s="17"/>
      <c r="C4" s="23" t="s">
        <v>2</v>
      </c>
      <c r="D4" s="24">
        <v>2023</v>
      </c>
      <c r="E4" s="25"/>
      <c r="F4" s="26"/>
      <c r="G4" s="26"/>
      <c r="H4" s="26"/>
      <c r="I4" s="26"/>
      <c r="J4" s="26"/>
      <c r="K4" s="26"/>
      <c r="L4" s="26"/>
      <c r="M4" s="39"/>
      <c r="N4" s="40"/>
      <c r="O4" s="41"/>
      <c r="P4" s="27"/>
      <c r="Q4" s="28"/>
    </row>
    <row r="5" spans="1:17" ht="17.100000000000001" customHeight="1" thickTop="1" x14ac:dyDescent="0.3">
      <c r="A5" s="47" t="s">
        <v>26</v>
      </c>
      <c r="B5" s="20"/>
      <c r="C5" s="29" t="s">
        <v>2</v>
      </c>
      <c r="D5" s="24">
        <v>2023</v>
      </c>
      <c r="E5" s="30"/>
      <c r="F5" s="26"/>
      <c r="G5" s="26"/>
      <c r="H5" s="26"/>
      <c r="I5" s="30"/>
      <c r="J5" s="30"/>
      <c r="K5" s="30"/>
      <c r="L5" s="30"/>
      <c r="M5" s="39"/>
      <c r="N5" s="42"/>
      <c r="O5" s="43"/>
      <c r="P5" s="31"/>
      <c r="Q5" s="32"/>
    </row>
    <row r="6" spans="1:17" ht="17.100000000000001" customHeight="1" thickBot="1" x14ac:dyDescent="0.3">
      <c r="A6" s="48" t="s">
        <v>27</v>
      </c>
      <c r="B6" s="18"/>
      <c r="C6" s="29" t="s">
        <v>2</v>
      </c>
      <c r="D6" s="24">
        <v>2023</v>
      </c>
      <c r="E6" s="30"/>
      <c r="F6" s="26"/>
      <c r="G6" s="26"/>
      <c r="H6" s="26"/>
      <c r="I6" s="30"/>
      <c r="J6" s="30"/>
      <c r="K6" s="30"/>
      <c r="L6" s="30"/>
      <c r="M6" s="39"/>
      <c r="N6" s="42"/>
      <c r="O6" s="43"/>
      <c r="P6" s="31"/>
      <c r="Q6" s="32"/>
    </row>
    <row r="7" spans="1:17" ht="17.100000000000001" customHeight="1" thickTop="1" x14ac:dyDescent="0.3">
      <c r="A7" s="49" t="s">
        <v>28</v>
      </c>
      <c r="B7" s="20"/>
      <c r="C7" s="29" t="s">
        <v>2</v>
      </c>
      <c r="D7" s="24">
        <v>2023</v>
      </c>
      <c r="E7" s="30"/>
      <c r="F7" s="26"/>
      <c r="G7" s="26"/>
      <c r="H7" s="26"/>
      <c r="I7" s="30"/>
      <c r="J7" s="30"/>
      <c r="K7" s="30"/>
      <c r="L7" s="30"/>
      <c r="M7" s="39"/>
      <c r="N7" s="42"/>
      <c r="O7" s="43"/>
      <c r="P7" s="31"/>
      <c r="Q7" s="32"/>
    </row>
    <row r="8" spans="1:17" ht="17.100000000000001" customHeight="1" thickBot="1" x14ac:dyDescent="0.3">
      <c r="A8" s="50" t="s">
        <v>29</v>
      </c>
      <c r="B8" s="19"/>
      <c r="C8" s="29" t="s">
        <v>2</v>
      </c>
      <c r="D8" s="24">
        <v>2023</v>
      </c>
      <c r="E8" s="30"/>
      <c r="F8" s="26"/>
      <c r="G8" s="26"/>
      <c r="H8" s="26"/>
      <c r="I8" s="30"/>
      <c r="J8" s="30"/>
      <c r="K8" s="30"/>
      <c r="L8" s="30"/>
      <c r="M8" s="39"/>
      <c r="N8" s="42"/>
      <c r="O8" s="43"/>
      <c r="P8" s="31"/>
      <c r="Q8" s="32"/>
    </row>
    <row r="9" spans="1:17" ht="17.100000000000001" customHeight="1" thickTop="1" x14ac:dyDescent="0.3">
      <c r="A9" s="49" t="s">
        <v>30</v>
      </c>
      <c r="B9" s="20"/>
      <c r="C9" s="29" t="s">
        <v>2</v>
      </c>
      <c r="D9" s="24">
        <v>2023</v>
      </c>
      <c r="E9" s="30"/>
      <c r="F9" s="26"/>
      <c r="G9" s="26"/>
      <c r="H9" s="26"/>
      <c r="I9" s="30"/>
      <c r="J9" s="30"/>
      <c r="K9" s="30"/>
      <c r="L9" s="30"/>
      <c r="M9" s="39"/>
      <c r="N9" s="42"/>
      <c r="O9" s="43"/>
      <c r="P9" s="31"/>
      <c r="Q9" s="32"/>
    </row>
    <row r="10" spans="1:17" ht="17.100000000000001" customHeight="1" thickBot="1" x14ac:dyDescent="0.3">
      <c r="A10" s="48" t="s">
        <v>27</v>
      </c>
      <c r="B10" s="18"/>
      <c r="C10" s="29" t="s">
        <v>2</v>
      </c>
      <c r="D10" s="24">
        <v>2023</v>
      </c>
      <c r="E10" s="30"/>
      <c r="F10" s="26"/>
      <c r="G10" s="26"/>
      <c r="H10" s="26"/>
      <c r="I10" s="30"/>
      <c r="J10" s="30"/>
      <c r="K10" s="30"/>
      <c r="L10" s="30"/>
      <c r="M10" s="39"/>
      <c r="N10" s="42"/>
      <c r="O10" s="43"/>
      <c r="P10" s="31"/>
      <c r="Q10" s="32"/>
    </row>
    <row r="11" spans="1:17" ht="17.100000000000001" customHeight="1" thickTop="1" x14ac:dyDescent="0.3">
      <c r="A11" s="49" t="s">
        <v>31</v>
      </c>
      <c r="B11" s="20"/>
      <c r="C11" s="29" t="s">
        <v>2</v>
      </c>
      <c r="D11" s="24">
        <v>2023</v>
      </c>
      <c r="E11" s="30"/>
      <c r="F11" s="26"/>
      <c r="G11" s="26"/>
      <c r="H11" s="26"/>
      <c r="I11" s="30"/>
      <c r="J11" s="30"/>
      <c r="K11" s="30"/>
      <c r="L11" s="30"/>
      <c r="M11" s="39"/>
      <c r="N11" s="42"/>
      <c r="O11" s="43"/>
      <c r="P11" s="31"/>
      <c r="Q11" s="32"/>
    </row>
    <row r="12" spans="1:17" ht="17.100000000000001" customHeight="1" thickBot="1" x14ac:dyDescent="0.3">
      <c r="A12" s="50" t="s">
        <v>29</v>
      </c>
      <c r="B12" s="18"/>
      <c r="C12" s="29" t="s">
        <v>2</v>
      </c>
      <c r="D12" s="24">
        <v>2023</v>
      </c>
      <c r="E12" s="30"/>
      <c r="F12" s="26"/>
      <c r="G12" s="26"/>
      <c r="H12" s="26"/>
      <c r="I12" s="30"/>
      <c r="J12" s="30"/>
      <c r="K12" s="30"/>
      <c r="L12" s="30"/>
      <c r="M12" s="39"/>
      <c r="N12" s="42"/>
      <c r="O12" s="43"/>
      <c r="P12" s="31"/>
      <c r="Q12" s="32"/>
    </row>
    <row r="13" spans="1:17" ht="17.100000000000001" customHeight="1" thickTop="1" x14ac:dyDescent="0.25">
      <c r="A13" s="3"/>
      <c r="B13" s="3"/>
      <c r="C13" s="29" t="s">
        <v>2</v>
      </c>
      <c r="D13" s="24">
        <v>2023</v>
      </c>
      <c r="E13" s="30"/>
      <c r="F13" s="26"/>
      <c r="G13" s="26"/>
      <c r="H13" s="26"/>
      <c r="I13" s="30"/>
      <c r="J13" s="30"/>
      <c r="K13" s="30"/>
      <c r="L13" s="30"/>
      <c r="M13" s="39"/>
      <c r="N13" s="42"/>
      <c r="O13" s="43"/>
      <c r="P13" s="31"/>
      <c r="Q13" s="32"/>
    </row>
    <row r="14" spans="1:17" ht="17.100000000000001" customHeight="1" x14ac:dyDescent="0.25">
      <c r="A14" s="3"/>
      <c r="B14" s="3"/>
      <c r="C14" s="29" t="s">
        <v>2</v>
      </c>
      <c r="D14" s="24">
        <v>2023</v>
      </c>
      <c r="E14" s="30"/>
      <c r="F14" s="26"/>
      <c r="G14" s="26"/>
      <c r="H14" s="26"/>
      <c r="I14" s="30"/>
      <c r="J14" s="30"/>
      <c r="K14" s="30"/>
      <c r="L14" s="30"/>
      <c r="M14" s="39"/>
      <c r="N14" s="42"/>
      <c r="O14" s="43"/>
      <c r="P14" s="31"/>
      <c r="Q14" s="32"/>
    </row>
    <row r="15" spans="1:17" ht="17.100000000000001" customHeight="1" x14ac:dyDescent="0.25">
      <c r="A15" s="3"/>
      <c r="B15" s="3"/>
      <c r="C15" s="29" t="s">
        <v>2</v>
      </c>
      <c r="D15" s="24">
        <v>2023</v>
      </c>
      <c r="E15" s="30"/>
      <c r="F15" s="26"/>
      <c r="G15" s="26"/>
      <c r="H15" s="26"/>
      <c r="I15" s="30"/>
      <c r="J15" s="30"/>
      <c r="K15" s="30"/>
      <c r="L15" s="30"/>
      <c r="M15" s="39"/>
      <c r="N15" s="42"/>
      <c r="O15" s="43"/>
      <c r="P15" s="31"/>
      <c r="Q15" s="32"/>
    </row>
    <row r="16" spans="1:17" ht="17.100000000000001" customHeight="1" x14ac:dyDescent="0.25">
      <c r="A16" s="3"/>
      <c r="B16" s="3"/>
      <c r="C16" s="29" t="s">
        <v>2</v>
      </c>
      <c r="D16" s="24">
        <v>2023</v>
      </c>
      <c r="E16" s="30"/>
      <c r="F16" s="26"/>
      <c r="G16" s="26"/>
      <c r="H16" s="26"/>
      <c r="I16" s="30"/>
      <c r="J16" s="30"/>
      <c r="K16" s="30"/>
      <c r="L16" s="30"/>
      <c r="M16" s="39"/>
      <c r="N16" s="42"/>
      <c r="O16" s="43"/>
      <c r="P16" s="31"/>
      <c r="Q16" s="32"/>
    </row>
    <row r="17" spans="1:17" ht="17.100000000000001" customHeight="1" x14ac:dyDescent="0.25">
      <c r="A17" s="3"/>
      <c r="B17" s="3"/>
      <c r="C17" s="29" t="s">
        <v>2</v>
      </c>
      <c r="D17" s="24">
        <v>2023</v>
      </c>
      <c r="E17" s="30"/>
      <c r="F17" s="26"/>
      <c r="G17" s="26"/>
      <c r="H17" s="26"/>
      <c r="I17" s="30"/>
      <c r="J17" s="30"/>
      <c r="K17" s="30"/>
      <c r="L17" s="30"/>
      <c r="M17" s="39"/>
      <c r="N17" s="42"/>
      <c r="O17" s="43"/>
      <c r="P17" s="31"/>
      <c r="Q17" s="32"/>
    </row>
    <row r="18" spans="1:17" ht="17.100000000000001" customHeight="1" x14ac:dyDescent="0.25">
      <c r="A18" s="3"/>
      <c r="B18" s="3"/>
      <c r="C18" s="29" t="s">
        <v>2</v>
      </c>
      <c r="D18" s="24">
        <v>2023</v>
      </c>
      <c r="E18" s="30"/>
      <c r="F18" s="26"/>
      <c r="G18" s="26"/>
      <c r="H18" s="26"/>
      <c r="I18" s="30"/>
      <c r="J18" s="30"/>
      <c r="K18" s="30"/>
      <c r="L18" s="30"/>
      <c r="M18" s="39"/>
      <c r="N18" s="42"/>
      <c r="O18" s="43"/>
      <c r="P18" s="31"/>
      <c r="Q18" s="32"/>
    </row>
    <row r="19" spans="1:17" ht="17.100000000000001" customHeight="1" x14ac:dyDescent="0.25">
      <c r="A19" s="3"/>
      <c r="B19" s="3"/>
      <c r="C19" s="29" t="s">
        <v>2</v>
      </c>
      <c r="D19" s="24">
        <v>2023</v>
      </c>
      <c r="E19" s="30"/>
      <c r="F19" s="26"/>
      <c r="G19" s="26"/>
      <c r="H19" s="26"/>
      <c r="I19" s="30"/>
      <c r="J19" s="30"/>
      <c r="K19" s="30"/>
      <c r="L19" s="30"/>
      <c r="M19" s="39"/>
      <c r="N19" s="42"/>
      <c r="O19" s="43"/>
      <c r="P19" s="31"/>
      <c r="Q19" s="32"/>
    </row>
    <row r="20" spans="1:17" ht="17.100000000000001" customHeight="1" x14ac:dyDescent="0.25">
      <c r="A20" s="3"/>
      <c r="B20" s="3"/>
      <c r="C20" s="29" t="s">
        <v>2</v>
      </c>
      <c r="D20" s="24">
        <v>2023</v>
      </c>
      <c r="E20" s="30"/>
      <c r="F20" s="26"/>
      <c r="G20" s="26"/>
      <c r="H20" s="26"/>
      <c r="I20" s="30"/>
      <c r="J20" s="30"/>
      <c r="K20" s="30"/>
      <c r="L20" s="30"/>
      <c r="M20" s="39"/>
      <c r="N20" s="42"/>
      <c r="O20" s="43"/>
      <c r="P20" s="31"/>
      <c r="Q20" s="32"/>
    </row>
    <row r="21" spans="1:17" ht="17.100000000000001" customHeight="1" x14ac:dyDescent="0.25">
      <c r="A21" s="3"/>
      <c r="B21" s="3"/>
      <c r="C21" s="29" t="s">
        <v>2</v>
      </c>
      <c r="D21" s="24">
        <v>2023</v>
      </c>
      <c r="E21" s="30"/>
      <c r="F21" s="26"/>
      <c r="G21" s="26"/>
      <c r="H21" s="26"/>
      <c r="I21" s="30"/>
      <c r="J21" s="30"/>
      <c r="K21" s="30"/>
      <c r="L21" s="30"/>
      <c r="M21" s="39"/>
      <c r="N21" s="42"/>
      <c r="O21" s="43"/>
      <c r="P21" s="31"/>
      <c r="Q21" s="32"/>
    </row>
    <row r="22" spans="1:17" ht="17.100000000000001" customHeight="1" x14ac:dyDescent="0.25">
      <c r="A22" s="3"/>
      <c r="B22" s="3"/>
      <c r="C22" s="29" t="s">
        <v>2</v>
      </c>
      <c r="D22" s="24">
        <v>2023</v>
      </c>
      <c r="E22" s="30"/>
      <c r="F22" s="26"/>
      <c r="G22" s="26"/>
      <c r="H22" s="26"/>
      <c r="I22" s="30"/>
      <c r="J22" s="30"/>
      <c r="K22" s="30"/>
      <c r="L22" s="30"/>
      <c r="M22" s="39"/>
      <c r="N22" s="42"/>
      <c r="O22" s="43"/>
      <c r="P22" s="31"/>
      <c r="Q22" s="32"/>
    </row>
    <row r="23" spans="1:17" ht="17.100000000000001" customHeight="1" x14ac:dyDescent="0.25">
      <c r="A23" s="3"/>
      <c r="B23" s="3"/>
      <c r="C23" s="29" t="s">
        <v>2</v>
      </c>
      <c r="D23" s="24">
        <v>2023</v>
      </c>
      <c r="E23" s="30"/>
      <c r="F23" s="26"/>
      <c r="G23" s="26"/>
      <c r="H23" s="26"/>
      <c r="I23" s="30"/>
      <c r="J23" s="30"/>
      <c r="K23" s="30"/>
      <c r="L23" s="30"/>
      <c r="M23" s="39"/>
      <c r="N23" s="42"/>
      <c r="O23" s="43"/>
      <c r="P23" s="31"/>
      <c r="Q23" s="32"/>
    </row>
    <row r="24" spans="1:17" ht="17.100000000000001" customHeight="1" x14ac:dyDescent="0.25">
      <c r="A24" s="3"/>
      <c r="B24" s="3"/>
      <c r="C24" s="29" t="s">
        <v>2</v>
      </c>
      <c r="D24" s="24">
        <v>2023</v>
      </c>
      <c r="E24" s="30"/>
      <c r="F24" s="26"/>
      <c r="G24" s="26"/>
      <c r="H24" s="26"/>
      <c r="I24" s="30"/>
      <c r="J24" s="30"/>
      <c r="K24" s="30"/>
      <c r="L24" s="30"/>
      <c r="M24" s="39"/>
      <c r="N24" s="42"/>
      <c r="O24" s="43"/>
      <c r="P24" s="31"/>
      <c r="Q24" s="32"/>
    </row>
    <row r="25" spans="1:17" ht="17.100000000000001" customHeight="1" x14ac:dyDescent="0.25">
      <c r="A25" s="3"/>
      <c r="B25" s="3"/>
      <c r="C25" s="29" t="s">
        <v>2</v>
      </c>
      <c r="D25" s="24">
        <v>2023</v>
      </c>
      <c r="E25" s="30"/>
      <c r="F25" s="26"/>
      <c r="G25" s="26"/>
      <c r="H25" s="26"/>
      <c r="I25" s="30"/>
      <c r="J25" s="30"/>
      <c r="K25" s="30"/>
      <c r="L25" s="30"/>
      <c r="M25" s="39"/>
      <c r="N25" s="42"/>
      <c r="O25" s="43"/>
      <c r="P25" s="31"/>
      <c r="Q25" s="32"/>
    </row>
    <row r="26" spans="1:17" ht="17.100000000000001" customHeight="1" x14ac:dyDescent="0.25">
      <c r="A26" s="3"/>
      <c r="B26" s="3"/>
      <c r="C26" s="29" t="s">
        <v>2</v>
      </c>
      <c r="D26" s="24">
        <v>2023</v>
      </c>
      <c r="E26" s="30"/>
      <c r="F26" s="26"/>
      <c r="G26" s="26"/>
      <c r="H26" s="26"/>
      <c r="I26" s="30"/>
      <c r="J26" s="30"/>
      <c r="K26" s="30"/>
      <c r="L26" s="30"/>
      <c r="M26" s="39"/>
      <c r="N26" s="42"/>
      <c r="O26" s="43"/>
      <c r="P26" s="31"/>
      <c r="Q26" s="32"/>
    </row>
    <row r="27" spans="1:17" ht="17.100000000000001" customHeight="1" x14ac:dyDescent="0.25">
      <c r="A27" s="3"/>
      <c r="B27" s="3"/>
      <c r="C27" s="29" t="s">
        <v>2</v>
      </c>
      <c r="D27" s="24">
        <v>2023</v>
      </c>
      <c r="E27" s="30"/>
      <c r="F27" s="26"/>
      <c r="G27" s="26"/>
      <c r="H27" s="26"/>
      <c r="I27" s="30"/>
      <c r="J27" s="30"/>
      <c r="K27" s="30"/>
      <c r="L27" s="30"/>
      <c r="M27" s="39"/>
      <c r="N27" s="42"/>
      <c r="O27" s="43"/>
      <c r="P27" s="31"/>
      <c r="Q27" s="32"/>
    </row>
    <row r="28" spans="1:17" ht="17.100000000000001" customHeight="1" x14ac:dyDescent="0.25">
      <c r="A28" s="3"/>
      <c r="B28" s="3"/>
      <c r="C28" s="29" t="s">
        <v>2</v>
      </c>
      <c r="D28" s="24">
        <v>2023</v>
      </c>
      <c r="E28" s="30"/>
      <c r="F28" s="26"/>
      <c r="G28" s="26"/>
      <c r="H28" s="26"/>
      <c r="I28" s="30"/>
      <c r="J28" s="30"/>
      <c r="K28" s="30"/>
      <c r="L28" s="30"/>
      <c r="M28" s="39"/>
      <c r="N28" s="42"/>
      <c r="O28" s="43"/>
      <c r="P28" s="31"/>
      <c r="Q28" s="32"/>
    </row>
    <row r="29" spans="1:17" ht="17.100000000000001" customHeight="1" x14ac:dyDescent="0.25">
      <c r="A29" s="3"/>
      <c r="B29" s="3"/>
      <c r="C29" s="29" t="s">
        <v>2</v>
      </c>
      <c r="D29" s="24">
        <v>2023</v>
      </c>
      <c r="E29" s="30"/>
      <c r="F29" s="26"/>
      <c r="G29" s="26"/>
      <c r="H29" s="26"/>
      <c r="I29" s="30"/>
      <c r="J29" s="30"/>
      <c r="K29" s="30"/>
      <c r="L29" s="30"/>
      <c r="M29" s="39"/>
      <c r="N29" s="42"/>
      <c r="O29" s="43"/>
      <c r="P29" s="31"/>
      <c r="Q29" s="32"/>
    </row>
    <row r="30" spans="1:17" ht="17.100000000000001" customHeight="1" x14ac:dyDescent="0.25">
      <c r="A30" s="4"/>
      <c r="B30" s="4"/>
      <c r="C30" s="29" t="s">
        <v>2</v>
      </c>
      <c r="D30" s="24">
        <v>2023</v>
      </c>
      <c r="E30" s="30"/>
      <c r="F30" s="26"/>
      <c r="G30" s="26"/>
      <c r="H30" s="26"/>
      <c r="I30" s="30"/>
      <c r="J30" s="30"/>
      <c r="K30" s="30"/>
      <c r="L30" s="30"/>
      <c r="M30" s="39"/>
      <c r="N30" s="42"/>
      <c r="O30" s="43"/>
      <c r="P30" s="31"/>
      <c r="Q30" s="32"/>
    </row>
    <row r="31" spans="1:17" ht="17.100000000000001" customHeight="1" x14ac:dyDescent="0.25">
      <c r="A31" s="3"/>
      <c r="B31" s="3"/>
      <c r="C31" s="29" t="s">
        <v>2</v>
      </c>
      <c r="D31" s="24">
        <v>2023</v>
      </c>
      <c r="E31" s="30"/>
      <c r="F31" s="26"/>
      <c r="G31" s="26"/>
      <c r="H31" s="26"/>
      <c r="I31" s="30"/>
      <c r="J31" s="30"/>
      <c r="K31" s="30"/>
      <c r="L31" s="30"/>
      <c r="M31" s="39"/>
      <c r="N31" s="42"/>
      <c r="O31" s="43"/>
      <c r="P31" s="31"/>
      <c r="Q31" s="32"/>
    </row>
    <row r="32" spans="1:17" ht="17.100000000000001" customHeight="1" x14ac:dyDescent="0.25">
      <c r="A32" s="3"/>
      <c r="B32" s="3"/>
      <c r="C32" s="29" t="s">
        <v>2</v>
      </c>
      <c r="D32" s="24">
        <v>2023</v>
      </c>
      <c r="E32" s="30"/>
      <c r="F32" s="26"/>
      <c r="G32" s="26"/>
      <c r="H32" s="26"/>
      <c r="I32" s="30"/>
      <c r="J32" s="30"/>
      <c r="K32" s="30"/>
      <c r="L32" s="30"/>
      <c r="M32" s="39"/>
      <c r="N32" s="42"/>
      <c r="O32" s="43"/>
      <c r="P32" s="31"/>
      <c r="Q32" s="32"/>
    </row>
    <row r="33" spans="1:17" ht="17.100000000000001" customHeight="1" x14ac:dyDescent="0.25">
      <c r="A33" s="3"/>
      <c r="B33" s="3"/>
      <c r="C33" s="29" t="s">
        <v>2</v>
      </c>
      <c r="D33" s="24">
        <v>2023</v>
      </c>
      <c r="E33" s="30"/>
      <c r="F33" s="26"/>
      <c r="G33" s="26"/>
      <c r="H33" s="26"/>
      <c r="I33" s="30"/>
      <c r="J33" s="30"/>
      <c r="K33" s="30"/>
      <c r="L33" s="30"/>
      <c r="M33" s="39"/>
      <c r="N33" s="42"/>
      <c r="O33" s="43"/>
      <c r="P33" s="31"/>
      <c r="Q33" s="32"/>
    </row>
    <row r="34" spans="1:17" ht="17.100000000000001" customHeight="1" x14ac:dyDescent="0.25">
      <c r="A34" s="3"/>
      <c r="B34" s="3"/>
      <c r="C34" s="29" t="s">
        <v>2</v>
      </c>
      <c r="D34" s="24">
        <v>2023</v>
      </c>
      <c r="E34" s="30"/>
      <c r="F34" s="26"/>
      <c r="G34" s="26"/>
      <c r="H34" s="26"/>
      <c r="I34" s="30"/>
      <c r="J34" s="30"/>
      <c r="K34" s="30"/>
      <c r="L34" s="30"/>
      <c r="M34" s="39"/>
      <c r="N34" s="42"/>
      <c r="O34" s="43"/>
      <c r="P34" s="31"/>
      <c r="Q34" s="32"/>
    </row>
    <row r="35" spans="1:17" ht="17.100000000000001" customHeight="1" x14ac:dyDescent="0.25">
      <c r="A35" s="3"/>
      <c r="B35" s="3"/>
      <c r="C35" s="29" t="s">
        <v>2</v>
      </c>
      <c r="D35" s="24">
        <v>2023</v>
      </c>
      <c r="E35" s="30"/>
      <c r="F35" s="26"/>
      <c r="G35" s="26"/>
      <c r="H35" s="26"/>
      <c r="I35" s="30"/>
      <c r="J35" s="30"/>
      <c r="K35" s="30"/>
      <c r="L35" s="30"/>
      <c r="M35" s="39"/>
      <c r="N35" s="42"/>
      <c r="O35" s="43"/>
      <c r="P35" s="31"/>
      <c r="Q35" s="32"/>
    </row>
    <row r="36" spans="1:17" ht="17.100000000000001" customHeight="1" x14ac:dyDescent="0.25">
      <c r="A36" s="3"/>
      <c r="B36" s="3"/>
      <c r="C36" s="29" t="s">
        <v>2</v>
      </c>
      <c r="D36" s="24">
        <v>2023</v>
      </c>
      <c r="E36" s="30"/>
      <c r="F36" s="26"/>
      <c r="G36" s="26"/>
      <c r="H36" s="26"/>
      <c r="I36" s="30"/>
      <c r="J36" s="30"/>
      <c r="K36" s="30"/>
      <c r="L36" s="30"/>
      <c r="M36" s="39"/>
      <c r="N36" s="42"/>
      <c r="O36" s="43"/>
      <c r="P36" s="31"/>
      <c r="Q36" s="32"/>
    </row>
    <row r="37" spans="1:17" ht="17.100000000000001" customHeight="1" x14ac:dyDescent="0.25">
      <c r="A37" s="3"/>
      <c r="B37" s="3"/>
      <c r="C37" s="29" t="s">
        <v>2</v>
      </c>
      <c r="D37" s="24">
        <v>2023</v>
      </c>
      <c r="E37" s="30"/>
      <c r="F37" s="26"/>
      <c r="G37" s="26"/>
      <c r="H37" s="26"/>
      <c r="I37" s="30"/>
      <c r="J37" s="30"/>
      <c r="K37" s="30"/>
      <c r="L37" s="30"/>
      <c r="M37" s="39"/>
      <c r="N37" s="42"/>
      <c r="O37" s="43"/>
      <c r="P37" s="31"/>
      <c r="Q37" s="32"/>
    </row>
    <row r="38" spans="1:17" ht="17.100000000000001" customHeight="1" x14ac:dyDescent="0.25">
      <c r="A38" s="3"/>
      <c r="B38" s="3"/>
      <c r="C38" s="29" t="s">
        <v>2</v>
      </c>
      <c r="D38" s="24">
        <v>2023</v>
      </c>
      <c r="E38" s="30"/>
      <c r="F38" s="26"/>
      <c r="G38" s="26"/>
      <c r="H38" s="26"/>
      <c r="I38" s="30"/>
      <c r="J38" s="30"/>
      <c r="K38" s="30"/>
      <c r="L38" s="30"/>
      <c r="M38" s="39"/>
      <c r="N38" s="42"/>
      <c r="O38" s="43"/>
      <c r="P38" s="31"/>
      <c r="Q38" s="32"/>
    </row>
    <row r="39" spans="1:17" ht="17.100000000000001" customHeight="1" x14ac:dyDescent="0.25">
      <c r="A39" s="3"/>
      <c r="B39" s="3"/>
      <c r="C39" s="29" t="s">
        <v>2</v>
      </c>
      <c r="D39" s="24">
        <v>2023</v>
      </c>
      <c r="E39" s="30"/>
      <c r="F39" s="26"/>
      <c r="G39" s="26"/>
      <c r="H39" s="26"/>
      <c r="I39" s="30"/>
      <c r="J39" s="30"/>
      <c r="K39" s="30"/>
      <c r="L39" s="30"/>
      <c r="M39" s="39"/>
      <c r="N39" s="42"/>
      <c r="O39" s="43"/>
      <c r="P39" s="31"/>
      <c r="Q39" s="32"/>
    </row>
    <row r="40" spans="1:17" ht="17.100000000000001" customHeight="1" x14ac:dyDescent="0.25">
      <c r="A40" s="3"/>
      <c r="B40" s="3"/>
      <c r="C40" s="29" t="s">
        <v>2</v>
      </c>
      <c r="D40" s="24">
        <v>2023</v>
      </c>
      <c r="E40" s="30"/>
      <c r="F40" s="26"/>
      <c r="G40" s="26"/>
      <c r="H40" s="26"/>
      <c r="I40" s="30"/>
      <c r="J40" s="30"/>
      <c r="K40" s="30"/>
      <c r="L40" s="30"/>
      <c r="M40" s="39"/>
      <c r="N40" s="42"/>
      <c r="O40" s="43"/>
      <c r="P40" s="31"/>
      <c r="Q40" s="32"/>
    </row>
    <row r="41" spans="1:17" ht="17.100000000000001" customHeight="1" x14ac:dyDescent="0.25">
      <c r="A41" s="3"/>
      <c r="B41" s="3"/>
      <c r="C41" s="29" t="s">
        <v>2</v>
      </c>
      <c r="D41" s="24">
        <v>2023</v>
      </c>
      <c r="E41" s="30"/>
      <c r="F41" s="26"/>
      <c r="G41" s="26"/>
      <c r="H41" s="26"/>
      <c r="I41" s="30"/>
      <c r="J41" s="30"/>
      <c r="K41" s="30"/>
      <c r="L41" s="30"/>
      <c r="M41" s="39"/>
      <c r="N41" s="42"/>
      <c r="O41" s="43"/>
      <c r="P41" s="31"/>
      <c r="Q41" s="32"/>
    </row>
    <row r="42" spans="1:17" ht="17.100000000000001" customHeight="1" x14ac:dyDescent="0.25">
      <c r="A42" s="3"/>
      <c r="B42" s="3"/>
      <c r="C42" s="29" t="s">
        <v>2</v>
      </c>
      <c r="D42" s="24">
        <v>2023</v>
      </c>
      <c r="E42" s="30"/>
      <c r="F42" s="26"/>
      <c r="G42" s="26"/>
      <c r="H42" s="26"/>
      <c r="I42" s="30"/>
      <c r="J42" s="30"/>
      <c r="K42" s="30"/>
      <c r="L42" s="30"/>
      <c r="M42" s="39"/>
      <c r="N42" s="42"/>
      <c r="O42" s="43"/>
      <c r="P42" s="31"/>
      <c r="Q42" s="32"/>
    </row>
    <row r="43" spans="1:17" ht="17.100000000000001" customHeight="1" x14ac:dyDescent="0.25">
      <c r="A43" s="3"/>
      <c r="B43" s="3"/>
      <c r="C43" s="29" t="s">
        <v>2</v>
      </c>
      <c r="D43" s="24">
        <v>2023</v>
      </c>
      <c r="E43" s="30"/>
      <c r="F43" s="26"/>
      <c r="G43" s="26"/>
      <c r="H43" s="26"/>
      <c r="I43" s="30"/>
      <c r="J43" s="30"/>
      <c r="K43" s="30"/>
      <c r="L43" s="30"/>
      <c r="M43" s="39"/>
      <c r="N43" s="42"/>
      <c r="O43" s="43"/>
      <c r="P43" s="31"/>
      <c r="Q43" s="32"/>
    </row>
    <row r="44" spans="1:17" ht="17.100000000000001" customHeight="1" x14ac:dyDescent="0.25">
      <c r="A44" s="3"/>
      <c r="B44" s="3"/>
      <c r="C44" s="29" t="s">
        <v>2</v>
      </c>
      <c r="D44" s="24">
        <v>2023</v>
      </c>
      <c r="E44" s="30"/>
      <c r="F44" s="26"/>
      <c r="G44" s="26"/>
      <c r="H44" s="26"/>
      <c r="I44" s="30"/>
      <c r="J44" s="30"/>
      <c r="K44" s="30"/>
      <c r="L44" s="30"/>
      <c r="M44" s="39"/>
      <c r="N44" s="42"/>
      <c r="O44" s="43"/>
      <c r="P44" s="31"/>
      <c r="Q44" s="32"/>
    </row>
    <row r="45" spans="1:17" ht="17.100000000000001" customHeight="1" x14ac:dyDescent="0.25">
      <c r="A45" s="3"/>
      <c r="B45" s="3"/>
      <c r="C45" s="29" t="s">
        <v>2</v>
      </c>
      <c r="D45" s="24">
        <v>2023</v>
      </c>
      <c r="E45" s="30"/>
      <c r="F45" s="26"/>
      <c r="G45" s="26"/>
      <c r="H45" s="26"/>
      <c r="I45" s="30"/>
      <c r="J45" s="30"/>
      <c r="K45" s="30"/>
      <c r="L45" s="30"/>
      <c r="M45" s="39"/>
      <c r="N45" s="42"/>
      <c r="O45" s="43"/>
      <c r="P45" s="31"/>
      <c r="Q45" s="32"/>
    </row>
    <row r="46" spans="1:17" ht="17.100000000000001" customHeight="1" x14ac:dyDescent="0.25">
      <c r="A46" s="3"/>
      <c r="B46" s="3"/>
      <c r="C46" s="29" t="s">
        <v>2</v>
      </c>
      <c r="D46" s="24">
        <v>2023</v>
      </c>
      <c r="E46" s="30"/>
      <c r="F46" s="26"/>
      <c r="G46" s="26"/>
      <c r="H46" s="26"/>
      <c r="I46" s="30"/>
      <c r="J46" s="30"/>
      <c r="K46" s="30"/>
      <c r="L46" s="30"/>
      <c r="M46" s="39"/>
      <c r="N46" s="42"/>
      <c r="O46" s="43"/>
      <c r="P46" s="31"/>
      <c r="Q46" s="32"/>
    </row>
    <row r="47" spans="1:17" ht="17.100000000000001" customHeight="1" x14ac:dyDescent="0.25">
      <c r="A47" s="3"/>
      <c r="B47" s="3"/>
      <c r="C47" s="29" t="s">
        <v>2</v>
      </c>
      <c r="D47" s="24">
        <v>2023</v>
      </c>
      <c r="E47" s="30"/>
      <c r="F47" s="26"/>
      <c r="G47" s="26"/>
      <c r="H47" s="26"/>
      <c r="I47" s="30"/>
      <c r="J47" s="30"/>
      <c r="K47" s="30"/>
      <c r="L47" s="30"/>
      <c r="M47" s="39"/>
      <c r="N47" s="42"/>
      <c r="O47" s="43"/>
      <c r="P47" s="31"/>
      <c r="Q47" s="32"/>
    </row>
    <row r="48" spans="1:17" ht="17.100000000000001" customHeight="1" x14ac:dyDescent="0.25">
      <c r="A48" s="3"/>
      <c r="B48" s="3"/>
      <c r="C48" s="29" t="s">
        <v>2</v>
      </c>
      <c r="D48" s="24">
        <v>2023</v>
      </c>
      <c r="E48" s="30"/>
      <c r="F48" s="26"/>
      <c r="G48" s="26"/>
      <c r="H48" s="26"/>
      <c r="I48" s="30"/>
      <c r="J48" s="30"/>
      <c r="K48" s="30"/>
      <c r="L48" s="30"/>
      <c r="M48" s="39"/>
      <c r="N48" s="42"/>
      <c r="O48" s="43"/>
      <c r="P48" s="31"/>
      <c r="Q48" s="32"/>
    </row>
    <row r="49" spans="1:17" ht="17.100000000000001" customHeight="1" x14ac:dyDescent="0.25">
      <c r="A49" s="3"/>
      <c r="B49" s="3"/>
      <c r="C49" s="29" t="s">
        <v>2</v>
      </c>
      <c r="D49" s="24">
        <v>2023</v>
      </c>
      <c r="E49" s="30"/>
      <c r="F49" s="26"/>
      <c r="G49" s="26"/>
      <c r="H49" s="26"/>
      <c r="I49" s="30"/>
      <c r="J49" s="30"/>
      <c r="K49" s="30"/>
      <c r="L49" s="30"/>
      <c r="M49" s="39"/>
      <c r="N49" s="42"/>
      <c r="O49" s="43"/>
      <c r="P49" s="31"/>
      <c r="Q49" s="32"/>
    </row>
    <row r="50" spans="1:17" ht="17.100000000000001" customHeight="1" x14ac:dyDescent="0.25">
      <c r="A50" s="5"/>
      <c r="B50" s="5"/>
      <c r="C50" s="29" t="s">
        <v>2</v>
      </c>
      <c r="D50" s="24">
        <v>2023</v>
      </c>
      <c r="E50" s="30"/>
      <c r="F50" s="26"/>
      <c r="G50" s="26"/>
      <c r="H50" s="26"/>
      <c r="I50" s="30"/>
      <c r="J50" s="30"/>
      <c r="K50" s="30"/>
      <c r="L50" s="30"/>
      <c r="M50" s="39"/>
      <c r="N50" s="42"/>
      <c r="O50" s="43"/>
      <c r="P50" s="31"/>
      <c r="Q50" s="32"/>
    </row>
    <row r="51" spans="1:17" ht="17.100000000000001" customHeight="1" x14ac:dyDescent="0.25">
      <c r="A51" s="5"/>
      <c r="B51" s="5"/>
      <c r="C51" s="29" t="s">
        <v>2</v>
      </c>
      <c r="D51" s="24">
        <v>2023</v>
      </c>
      <c r="E51" s="30"/>
      <c r="F51" s="26"/>
      <c r="G51" s="26"/>
      <c r="H51" s="26"/>
      <c r="I51" s="30"/>
      <c r="J51" s="30"/>
      <c r="K51" s="30"/>
      <c r="L51" s="30"/>
      <c r="M51" s="39"/>
      <c r="N51" s="42"/>
      <c r="O51" s="43"/>
      <c r="P51" s="31"/>
      <c r="Q51" s="32"/>
    </row>
    <row r="52" spans="1:17" ht="17.100000000000001" customHeight="1" x14ac:dyDescent="0.25">
      <c r="A52" s="5"/>
      <c r="B52" s="5"/>
      <c r="C52" s="33" t="s">
        <v>2</v>
      </c>
      <c r="D52" s="24">
        <v>2023</v>
      </c>
      <c r="E52" s="34"/>
      <c r="F52" s="26"/>
      <c r="G52" s="26"/>
      <c r="H52" s="26"/>
      <c r="I52" s="34"/>
      <c r="J52" s="34"/>
      <c r="K52" s="34"/>
      <c r="L52" s="34"/>
      <c r="M52" s="39"/>
      <c r="N52" s="44"/>
      <c r="O52" s="45"/>
      <c r="P52" s="35"/>
      <c r="Q52" s="36"/>
    </row>
    <row r="53" spans="1:17" s="51" customFormat="1" x14ac:dyDescent="0.25"/>
    <row r="54" spans="1:17" s="51" customFormat="1" x14ac:dyDescent="0.25">
      <c r="F54" s="51" t="s">
        <v>39</v>
      </c>
      <c r="G54" s="51" t="s">
        <v>40</v>
      </c>
      <c r="H54" s="51" t="s">
        <v>41</v>
      </c>
      <c r="I54" s="51" t="s">
        <v>42</v>
      </c>
      <c r="M54" t="s">
        <v>50</v>
      </c>
    </row>
    <row r="55" spans="1:17" s="51" customFormat="1" x14ac:dyDescent="0.25">
      <c r="F55" s="51" t="s">
        <v>43</v>
      </c>
      <c r="G55" s="51" t="s">
        <v>44</v>
      </c>
      <c r="H55" s="51" t="s">
        <v>42</v>
      </c>
      <c r="I55" s="51" t="s">
        <v>45</v>
      </c>
      <c r="M55" t="s">
        <v>51</v>
      </c>
    </row>
    <row r="56" spans="1:17" s="51" customFormat="1" x14ac:dyDescent="0.25">
      <c r="F56" s="51" t="s">
        <v>46</v>
      </c>
      <c r="G56" s="51" t="s">
        <v>47</v>
      </c>
      <c r="H56" s="51" t="s">
        <v>45</v>
      </c>
      <c r="M56" t="s">
        <v>52</v>
      </c>
    </row>
    <row r="57" spans="1:17" s="51" customFormat="1" x14ac:dyDescent="0.25">
      <c r="F57" s="51" t="s">
        <v>48</v>
      </c>
      <c r="M57" t="s">
        <v>53</v>
      </c>
    </row>
    <row r="58" spans="1:17" s="51" customFormat="1" x14ac:dyDescent="0.25">
      <c r="M58" t="s">
        <v>54</v>
      </c>
    </row>
    <row r="59" spans="1:17" s="51" customFormat="1" x14ac:dyDescent="0.25">
      <c r="M59" t="s">
        <v>55</v>
      </c>
    </row>
    <row r="60" spans="1:17" s="51" customFormat="1" x14ac:dyDescent="0.25"/>
    <row r="61" spans="1:17" s="51" customFormat="1" x14ac:dyDescent="0.25"/>
    <row r="62" spans="1:17" s="1" customFormat="1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</row>
  </sheetData>
  <mergeCells count="14">
    <mergeCell ref="P2:Q2"/>
    <mergeCell ref="O2:O3"/>
    <mergeCell ref="N2:N3"/>
    <mergeCell ref="M2:M3"/>
    <mergeCell ref="L2:L3"/>
    <mergeCell ref="K2:K3"/>
    <mergeCell ref="J2:J3"/>
    <mergeCell ref="I2:I3"/>
    <mergeCell ref="C2:C3"/>
    <mergeCell ref="H2:H3"/>
    <mergeCell ref="G2:G3"/>
    <mergeCell ref="F2:F3"/>
    <mergeCell ref="E2:E3"/>
    <mergeCell ref="D2:D3"/>
  </mergeCells>
  <phoneticPr fontId="2" type="noConversion"/>
  <conditionalFormatting sqref="M4:M52 O4:O52">
    <cfRule type="expression" dxfId="1" priority="1" stopIfTrue="1">
      <formula>_VL1="La publication n'est pas un livre"</formula>
    </cfRule>
  </conditionalFormatting>
  <conditionalFormatting sqref="P4:P52">
    <cfRule type="expression" dxfId="0" priority="11" stopIfTrue="1">
      <formula>N4="NEE"</formula>
    </cfRule>
  </conditionalFormatting>
  <dataValidations count="11">
    <dataValidation operator="lessThan" allowBlank="1" errorTitle="Nombre de pages" error="N'oubliez pas d'indiquer le nombre de pages vous appartenant dans ladite publication. " sqref="Q4:Q5 P3" xr:uid="{00000000-0002-0000-0000-000000000000}"/>
    <dataValidation type="textLength" showErrorMessage="1" errorTitle="Nombre de caractères" error="La longueur du TITRE de la publication ne doit pas dépasser 60 caractères (espaces compris)." sqref="E4:E52" xr:uid="{00000000-0002-0000-0000-000001000000}">
      <formula1>0</formula1>
      <formula2>60</formula2>
    </dataValidation>
    <dataValidation type="list" allowBlank="1" showInputMessage="1" showErrorMessage="1" errorTitle="QUALITE 2" error="Veuillez choisir une des propositions du menu déroulant." sqref="I4:I52" xr:uid="{00000000-0002-0000-0000-000005000000}">
      <formula1>$H$55:$H$56</formula1>
    </dataValidation>
    <dataValidation type="whole" operator="lessThanOrEqual" allowBlank="1" showInputMessage="1" showErrorMessage="1" errorTitle="NOMBRE de (CO)AUTEURS ORIGINAUX" error="Veuillez indiquer un nombre entier, en utilisant les chiffres de 0 à 9." sqref="K4:K52" xr:uid="{00000000-0002-0000-0000-000007000000}">
      <formula1>100</formula1>
    </dataValidation>
    <dataValidation type="whole" operator="lessThanOrEqual" allowBlank="1" showInputMessage="1" showErrorMessage="1" errorTitle="NOMBRE de (CO)TRADUCTEURS" error="Veuillez indiquer un nombre entier, en utilisant les chiffres de 0 à 9." sqref="L4:L52" xr:uid="{00000000-0002-0000-0000-000008000000}">
      <formula1>100</formula1>
    </dataValidation>
    <dataValidation type="list" allowBlank="1" showInputMessage="1" showErrorMessage="1" errorTitle="LANGUE de la publication" error="Veuillez choisir une des propositions du menu déroulant." sqref="F2 F54:F57" xr:uid="{3024595E-FE60-4027-9A7D-A4D77595F4B9}">
      <formula1>$E$56:$E$59</formula1>
    </dataValidation>
    <dataValidation type="list" operator="lessThanOrEqual" allowBlank="1" showInputMessage="1" showErrorMessage="1" errorTitle="NOMBRE de (CO)ADAPTATEURS" error="Veuillez indiquer un nombre entier, en utilisant les chiffres de 0 à 9." sqref="M4:M52" xr:uid="{253EA4B4-3794-4585-A121-2C91B761E2D8}">
      <formula1>$M$54:$M$59</formula1>
    </dataValidation>
    <dataValidation type="list" allowBlank="1" showInputMessage="1" showErrorMessage="1" sqref="M4:M52" xr:uid="{54ADA8BF-83EA-4186-8E1D-F31F03055271}">
      <formula1>$M$54:$M$59</formula1>
    </dataValidation>
    <dataValidation type="list" allowBlank="1" showInputMessage="1" showErrorMessage="1" errorTitle="QUALITE 1" error="Veuillez choisir une des propositions du menu déroulant." sqref="H4:H52" xr:uid="{1EA93644-04DF-4F12-B0ED-393CE1803312}">
      <formula1>$H$54:$H$56</formula1>
    </dataValidation>
    <dataValidation type="list" allowBlank="1" showInputMessage="1" showErrorMessage="1" errorTitle="LANGUE de la publication" error="Veuillez choisir une des propositions du menu déroulant." sqref="F4:F52" xr:uid="{23BC06F3-A0F7-44B8-8DC4-9BC4912DAAAB}">
      <formula1>$F$54:$F$57</formula1>
    </dataValidation>
    <dataValidation type="list" allowBlank="1" showInputMessage="1" showErrorMessage="1" errorTitle="VERSION du texte" error="Veuillez choisir une des propositions du menu déroulant." sqref="G4:G52" xr:uid="{7ED8F2EF-E48D-4962-8F56-7F9F02EB9B0E}">
      <formula1>$G$54:$G$56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Q2" sqref="Q2"/>
    </sheetView>
  </sheetViews>
  <sheetFormatPr defaultRowHeight="13.2" x14ac:dyDescent="0.25"/>
  <cols>
    <col min="1" max="1" width="11.44140625" customWidth="1"/>
    <col min="2" max="2" width="11.88671875" customWidth="1"/>
    <col min="3" max="4" width="8.109375" style="10" customWidth="1"/>
    <col min="5" max="5" width="35.6640625" customWidth="1"/>
    <col min="7" max="7" width="14.44140625" customWidth="1"/>
    <col min="8" max="9" width="15.33203125" customWidth="1"/>
    <col min="10" max="12" width="10.5546875" customWidth="1"/>
    <col min="13" max="13" width="19.44140625" customWidth="1"/>
    <col min="14" max="14" width="16" customWidth="1"/>
    <col min="15" max="15" width="12.33203125" customWidth="1"/>
    <col min="17" max="19" width="10.109375" customWidth="1"/>
    <col min="20" max="20" width="15.5546875" customWidth="1"/>
    <col min="21" max="22" width="10.44140625" customWidth="1"/>
  </cols>
  <sheetData>
    <row r="1" spans="1:23" s="9" customFormat="1" ht="66" x14ac:dyDescent="0.25">
      <c r="A1" s="12" t="s">
        <v>13</v>
      </c>
      <c r="B1" s="12" t="s">
        <v>18</v>
      </c>
      <c r="C1" s="12" t="s">
        <v>3</v>
      </c>
      <c r="D1" s="12" t="s">
        <v>1</v>
      </c>
      <c r="E1" s="12" t="s">
        <v>4</v>
      </c>
      <c r="F1" s="12" t="s">
        <v>9</v>
      </c>
      <c r="G1" s="12" t="s">
        <v>10</v>
      </c>
      <c r="H1" s="12" t="s">
        <v>11</v>
      </c>
      <c r="I1" s="12" t="s">
        <v>17</v>
      </c>
      <c r="J1" s="12" t="s">
        <v>5</v>
      </c>
      <c r="K1" s="12" t="s">
        <v>6</v>
      </c>
      <c r="L1" s="12" t="s">
        <v>7</v>
      </c>
      <c r="M1" s="21" t="s">
        <v>8</v>
      </c>
      <c r="N1" s="21" t="s">
        <v>19</v>
      </c>
      <c r="O1" s="21" t="s">
        <v>12</v>
      </c>
      <c r="P1" s="22" t="s">
        <v>20</v>
      </c>
      <c r="Q1" s="22" t="s">
        <v>21</v>
      </c>
      <c r="R1" s="15" t="s">
        <v>15</v>
      </c>
      <c r="S1" s="15" t="s">
        <v>14</v>
      </c>
      <c r="T1" s="12" t="s">
        <v>22</v>
      </c>
      <c r="U1" s="38" t="s">
        <v>23</v>
      </c>
      <c r="V1" s="12" t="s">
        <v>24</v>
      </c>
      <c r="W1" s="16"/>
    </row>
    <row r="2" spans="1:23" x14ac:dyDescent="0.25">
      <c r="A2" t="s">
        <v>16</v>
      </c>
      <c r="B2" t="str">
        <f>'AND2023'!$A$8</f>
        <v>(inscrire ici votre numéro)</v>
      </c>
      <c r="C2" s="10">
        <f>'AND2023'!$D$4</f>
        <v>2023</v>
      </c>
      <c r="D2" s="11" t="s">
        <v>2</v>
      </c>
      <c r="E2">
        <f>'AND2023'!E4</f>
        <v>0</v>
      </c>
      <c r="F2" s="13" t="str">
        <f>IF('AND2023'!F4="Néerlandais","NL",IF('AND2023'!F4="Français","FR",IF('AND2023'!F4="Anglais","EN",IF('AND2023'!F4="Autre langue","A",""))))</f>
        <v/>
      </c>
      <c r="G2" s="13" t="str">
        <f>IF('AND2023'!G4="Version Originale","OORS",IF('AND2023'!G4="Traduction","VERT",IF('AND2023'!G4="Adaptation","BEW","")))</f>
        <v/>
      </c>
      <c r="H2" s="13" t="str">
        <f>IF('AND2023'!H4="Auteur Original","OORS",IF('AND2023'!H4="Traducteur","VERT",IF('AND2023'!H4="Adaptateur","BEW","")))</f>
        <v/>
      </c>
      <c r="I2" s="13" t="str">
        <f>IF('AND2023'!I4="Traducteur","VERT",IF('AND2023'!I4="Adaptateur","BEW",""))</f>
        <v/>
      </c>
      <c r="J2" s="13">
        <f>'AND2023'!J4</f>
        <v>0</v>
      </c>
      <c r="K2" s="13">
        <f>'AND2023'!K4</f>
        <v>0</v>
      </c>
      <c r="L2" s="13">
        <f>'AND2023'!L4</f>
        <v>0</v>
      </c>
      <c r="M2" s="13">
        <f>'AND2023'!M4</f>
        <v>0</v>
      </c>
      <c r="N2" s="13">
        <f>'AND2023'!N4</f>
        <v>0</v>
      </c>
      <c r="O2" s="13">
        <f>'AND2023'!O4</f>
        <v>0</v>
      </c>
      <c r="P2" s="13"/>
      <c r="Q2" s="13"/>
      <c r="R2" s="13">
        <f>'AND2023'!P4</f>
        <v>0</v>
      </c>
      <c r="S2" s="13">
        <f>'AND2023'!Q4</f>
        <v>0</v>
      </c>
      <c r="T2" s="13" t="str">
        <f>'AND2023'!$A$6</f>
        <v>(inscrire ici votre nom)</v>
      </c>
      <c r="U2" s="13" t="str">
        <f>'AND2023'!$A$10</f>
        <v>(inscrire ici votre nom)</v>
      </c>
      <c r="V2" s="13" t="str">
        <f>'AND2023'!$A$12</f>
        <v>(inscrire ici votre numéro)</v>
      </c>
    </row>
    <row r="3" spans="1:23" x14ac:dyDescent="0.25">
      <c r="A3" t="s">
        <v>16</v>
      </c>
      <c r="B3" t="str">
        <f>'AND2023'!$A$8</f>
        <v>(inscrire ici votre numéro)</v>
      </c>
      <c r="C3" s="10">
        <f>'AND2023'!$D$4</f>
        <v>2023</v>
      </c>
      <c r="D3" s="11" t="s">
        <v>2</v>
      </c>
      <c r="E3">
        <f>'AND2023'!E5</f>
        <v>0</v>
      </c>
      <c r="F3" s="13" t="str">
        <f>IF('AND2023'!F5="Néerlandais","NL",IF('AND2023'!F5="Français","FR",IF('AND2023'!F5="Anglais","EN",IF('AND2023'!F5="Autre langue","A",""))))</f>
        <v/>
      </c>
      <c r="G3" s="13" t="str">
        <f>IF('AND2023'!G5="Version Originale","OORS",IF('AND2023'!G5="Traduction","VERT",IF('AND2023'!G5="Adaptation","BEW","")))</f>
        <v/>
      </c>
      <c r="H3" s="13" t="str">
        <f>IF('AND2023'!H5="Auteur Original","OORS",IF('AND2023'!H5="Traducteur","VERT",IF('AND2023'!H5="Adaptateur","BEW","")))</f>
        <v/>
      </c>
      <c r="I3" s="13" t="str">
        <f>IF('AND2023'!I5="Traducteur","VERT",IF('AND2023'!I5="Adaptateur","BEW",""))</f>
        <v/>
      </c>
      <c r="J3" s="13">
        <f>'AND2023'!J5</f>
        <v>0</v>
      </c>
      <c r="K3" s="13">
        <f>'AND2023'!K5</f>
        <v>0</v>
      </c>
      <c r="L3" s="13">
        <f>'AND2023'!L5</f>
        <v>0</v>
      </c>
      <c r="M3" s="13">
        <f>'AND2023'!M5</f>
        <v>0</v>
      </c>
      <c r="N3" s="13">
        <f>'AND2023'!N5</f>
        <v>0</v>
      </c>
      <c r="O3" s="13">
        <f>'AND2023'!O5</f>
        <v>0</v>
      </c>
      <c r="P3" s="13"/>
      <c r="Q3" s="13"/>
      <c r="R3" s="13">
        <f>'AND2023'!P5</f>
        <v>0</v>
      </c>
      <c r="S3" s="13">
        <f>'AND2023'!Q5</f>
        <v>0</v>
      </c>
      <c r="T3" s="13" t="str">
        <f>'AND2023'!$A$6</f>
        <v>(inscrire ici votre nom)</v>
      </c>
      <c r="U3" s="13" t="str">
        <f>'AND2023'!$A$10</f>
        <v>(inscrire ici votre nom)</v>
      </c>
      <c r="V3" s="13" t="str">
        <f>'AND2023'!$A$12</f>
        <v>(inscrire ici votre numéro)</v>
      </c>
    </row>
    <row r="4" spans="1:23" x14ac:dyDescent="0.25">
      <c r="A4" t="s">
        <v>16</v>
      </c>
      <c r="B4" t="str">
        <f>'AND2023'!$A$8</f>
        <v>(inscrire ici votre numéro)</v>
      </c>
      <c r="C4" s="10">
        <f>'AND2023'!$D$4</f>
        <v>2023</v>
      </c>
      <c r="D4" s="11" t="s">
        <v>2</v>
      </c>
      <c r="E4">
        <f>'AND2023'!E6</f>
        <v>0</v>
      </c>
      <c r="F4" s="13" t="str">
        <f>IF('AND2023'!F6="Néerlandais","NL",IF('AND2023'!F6="Français","FR",IF('AND2023'!F6="Anglais","EN",IF('AND2023'!F6="Autre langue","A",""))))</f>
        <v/>
      </c>
      <c r="G4" s="13" t="str">
        <f>IF('AND2023'!G6="Version Originale","OORS",IF('AND2023'!G6="Traduction","VERT",IF('AND2023'!G6="Adaptation","BEW","")))</f>
        <v/>
      </c>
      <c r="H4" s="13" t="str">
        <f>IF('AND2023'!H6="Auteur Original","OORS",IF('AND2023'!H6="Traducteur","VERT",IF('AND2023'!H6="Adaptateur","BEW","")))</f>
        <v/>
      </c>
      <c r="I4" s="13" t="str">
        <f>IF('AND2023'!I6="Traducteur","VERT",IF('AND2023'!I6="Adaptateur","BEW",""))</f>
        <v/>
      </c>
      <c r="J4" s="13">
        <f>'AND2023'!J6</f>
        <v>0</v>
      </c>
      <c r="K4" s="13">
        <f>'AND2023'!K6</f>
        <v>0</v>
      </c>
      <c r="L4" s="13">
        <f>'AND2023'!L6</f>
        <v>0</v>
      </c>
      <c r="M4" s="13">
        <f>'AND2023'!M6</f>
        <v>0</v>
      </c>
      <c r="N4" s="13">
        <f>'AND2023'!N6</f>
        <v>0</v>
      </c>
      <c r="O4" s="13">
        <f>'AND2023'!O6</f>
        <v>0</v>
      </c>
      <c r="P4" s="13"/>
      <c r="Q4" s="13"/>
      <c r="R4" s="13">
        <f>'AND2023'!P6</f>
        <v>0</v>
      </c>
      <c r="S4" s="13">
        <f>'AND2023'!Q6</f>
        <v>0</v>
      </c>
      <c r="T4" s="13" t="str">
        <f>'AND2023'!$A$6</f>
        <v>(inscrire ici votre nom)</v>
      </c>
      <c r="U4" s="13" t="str">
        <f>'AND2023'!$A$10</f>
        <v>(inscrire ici votre nom)</v>
      </c>
      <c r="V4" s="13" t="str">
        <f>'AND2023'!$A$12</f>
        <v>(inscrire ici votre numéro)</v>
      </c>
    </row>
    <row r="5" spans="1:23" x14ac:dyDescent="0.25">
      <c r="A5" t="s">
        <v>16</v>
      </c>
      <c r="B5" t="str">
        <f>'AND2023'!$A$8</f>
        <v>(inscrire ici votre numéro)</v>
      </c>
      <c r="C5" s="10">
        <f>'AND2023'!$D$4</f>
        <v>2023</v>
      </c>
      <c r="D5" s="11" t="s">
        <v>2</v>
      </c>
      <c r="E5">
        <f>'AND2023'!E7</f>
        <v>0</v>
      </c>
      <c r="F5" s="13" t="str">
        <f>IF('AND2023'!F7="Néerlandais","NL",IF('AND2023'!F7="Français","FR",IF('AND2023'!F7="Anglais","EN",IF('AND2023'!F7="Autre langue","A",""))))</f>
        <v/>
      </c>
      <c r="G5" s="13" t="str">
        <f>IF('AND2023'!G7="Version Originale","OORS",IF('AND2023'!G7="Traduction","VERT",IF('AND2023'!G7="Adaptation","BEW","")))</f>
        <v/>
      </c>
      <c r="H5" s="13" t="str">
        <f>IF('AND2023'!H7="Auteur Original","OORS",IF('AND2023'!H7="Traducteur","VERT",IF('AND2023'!H7="Adaptateur","BEW","")))</f>
        <v/>
      </c>
      <c r="I5" s="13" t="str">
        <f>IF('AND2023'!I7="Traducteur","VERT",IF('AND2023'!I7="Adaptateur","BEW",""))</f>
        <v/>
      </c>
      <c r="J5" s="13">
        <f>'AND2023'!J7</f>
        <v>0</v>
      </c>
      <c r="K5" s="13">
        <f>'AND2023'!K7</f>
        <v>0</v>
      </c>
      <c r="L5" s="13">
        <f>'AND2023'!L7</f>
        <v>0</v>
      </c>
      <c r="M5" s="13">
        <f>'AND2023'!M7</f>
        <v>0</v>
      </c>
      <c r="N5" s="13">
        <f>'AND2023'!N7</f>
        <v>0</v>
      </c>
      <c r="O5" s="13">
        <f>'AND2023'!O7</f>
        <v>0</v>
      </c>
      <c r="P5" s="13"/>
      <c r="Q5" s="13"/>
      <c r="R5" s="13">
        <f>'AND2023'!P7</f>
        <v>0</v>
      </c>
      <c r="S5" s="13">
        <f>'AND2023'!Q7</f>
        <v>0</v>
      </c>
      <c r="T5" s="13" t="str">
        <f>'AND2023'!$A$6</f>
        <v>(inscrire ici votre nom)</v>
      </c>
      <c r="U5" s="13" t="str">
        <f>'AND2023'!$A$10</f>
        <v>(inscrire ici votre nom)</v>
      </c>
      <c r="V5" s="13" t="str">
        <f>'AND2023'!$A$12</f>
        <v>(inscrire ici votre numéro)</v>
      </c>
    </row>
    <row r="6" spans="1:23" x14ac:dyDescent="0.25">
      <c r="A6" t="s">
        <v>16</v>
      </c>
      <c r="B6" t="str">
        <f>'AND2023'!$A$8</f>
        <v>(inscrire ici votre numéro)</v>
      </c>
      <c r="C6" s="10">
        <f>'AND2023'!$D$4</f>
        <v>2023</v>
      </c>
      <c r="D6" s="11" t="s">
        <v>2</v>
      </c>
      <c r="E6">
        <f>'AND2023'!E8</f>
        <v>0</v>
      </c>
      <c r="F6" s="13" t="str">
        <f>IF('AND2023'!F8="Néerlandais","NL",IF('AND2023'!F8="Français","FR",IF('AND2023'!F8="Anglais","EN",IF('AND2023'!F8="Autre langue","A",""))))</f>
        <v/>
      </c>
      <c r="G6" s="13" t="str">
        <f>IF('AND2023'!G8="Version Originale","OORS",IF('AND2023'!G8="Traduction","VERT",IF('AND2023'!G8="Adaptation","BEW","")))</f>
        <v/>
      </c>
      <c r="H6" s="13" t="str">
        <f>IF('AND2023'!H8="Auteur Original","OORS",IF('AND2023'!H8="Traducteur","VERT",IF('AND2023'!H8="Adaptateur","BEW","")))</f>
        <v/>
      </c>
      <c r="I6" s="13" t="str">
        <f>IF('AND2023'!I8="Traducteur","VERT",IF('AND2023'!I8="Adaptateur","BEW",""))</f>
        <v/>
      </c>
      <c r="J6" s="13">
        <f>'AND2023'!J8</f>
        <v>0</v>
      </c>
      <c r="K6" s="13">
        <f>'AND2023'!K8</f>
        <v>0</v>
      </c>
      <c r="L6" s="13">
        <f>'AND2023'!L8</f>
        <v>0</v>
      </c>
      <c r="M6" s="13">
        <f>'AND2023'!M8</f>
        <v>0</v>
      </c>
      <c r="N6" s="13">
        <f>'AND2023'!N8</f>
        <v>0</v>
      </c>
      <c r="O6" s="13">
        <f>'AND2023'!O8</f>
        <v>0</v>
      </c>
      <c r="P6" s="13"/>
      <c r="Q6" s="13"/>
      <c r="R6" s="13">
        <f>'AND2023'!P8</f>
        <v>0</v>
      </c>
      <c r="S6" s="13">
        <f>'AND2023'!Q8</f>
        <v>0</v>
      </c>
      <c r="T6" s="13" t="str">
        <f>'AND2023'!$A$6</f>
        <v>(inscrire ici votre nom)</v>
      </c>
      <c r="U6" s="13" t="str">
        <f>'AND2023'!$A$10</f>
        <v>(inscrire ici votre nom)</v>
      </c>
      <c r="V6" s="13" t="str">
        <f>'AND2023'!$A$12</f>
        <v>(inscrire ici votre numéro)</v>
      </c>
    </row>
    <row r="7" spans="1:23" x14ac:dyDescent="0.25">
      <c r="A7" t="s">
        <v>16</v>
      </c>
      <c r="B7" t="str">
        <f>'AND2023'!$A$8</f>
        <v>(inscrire ici votre numéro)</v>
      </c>
      <c r="C7" s="10">
        <f>'AND2023'!$D$4</f>
        <v>2023</v>
      </c>
      <c r="D7" s="11" t="s">
        <v>2</v>
      </c>
      <c r="E7">
        <f>'AND2023'!E9</f>
        <v>0</v>
      </c>
      <c r="F7" s="13" t="str">
        <f>IF('AND2023'!F9="Néerlandais","NL",IF('AND2023'!F9="Français","FR",IF('AND2023'!F9="Anglais","EN",IF('AND2023'!F9="Autre langue","A",""))))</f>
        <v/>
      </c>
      <c r="G7" s="13" t="str">
        <f>IF('AND2023'!G9="Version Originale","OORS",IF('AND2023'!G9="Traduction","VERT",IF('AND2023'!G9="Adaptation","BEW","")))</f>
        <v/>
      </c>
      <c r="H7" s="13" t="str">
        <f>IF('AND2023'!H9="Auteur Original","OORS",IF('AND2023'!H9="Traducteur","VERT",IF('AND2023'!H9="Adaptateur","BEW","")))</f>
        <v/>
      </c>
      <c r="I7" s="13" t="str">
        <f>IF('AND2023'!I9="Traducteur","VERT",IF('AND2023'!I9="Adaptateur","BEW",""))</f>
        <v/>
      </c>
      <c r="J7" s="13">
        <f>'AND2023'!J9</f>
        <v>0</v>
      </c>
      <c r="K7" s="13">
        <f>'AND2023'!K9</f>
        <v>0</v>
      </c>
      <c r="L7" s="13">
        <f>'AND2023'!L9</f>
        <v>0</v>
      </c>
      <c r="M7" s="13">
        <f>'AND2023'!M9</f>
        <v>0</v>
      </c>
      <c r="N7" s="13">
        <f>'AND2023'!N9</f>
        <v>0</v>
      </c>
      <c r="O7" s="13">
        <f>'AND2023'!O9</f>
        <v>0</v>
      </c>
      <c r="P7" s="13"/>
      <c r="Q7" s="13"/>
      <c r="R7" s="13">
        <f>'AND2023'!P9</f>
        <v>0</v>
      </c>
      <c r="S7" s="13">
        <f>'AND2023'!Q9</f>
        <v>0</v>
      </c>
      <c r="T7" s="13" t="str">
        <f>'AND2023'!$A$6</f>
        <v>(inscrire ici votre nom)</v>
      </c>
      <c r="U7" s="13" t="str">
        <f>'AND2023'!$A$10</f>
        <v>(inscrire ici votre nom)</v>
      </c>
      <c r="V7" s="13" t="str">
        <f>'AND2023'!$A$12</f>
        <v>(inscrire ici votre numéro)</v>
      </c>
    </row>
    <row r="8" spans="1:23" x14ac:dyDescent="0.25">
      <c r="A8" t="s">
        <v>16</v>
      </c>
      <c r="B8" t="str">
        <f>'AND2023'!$A$8</f>
        <v>(inscrire ici votre numéro)</v>
      </c>
      <c r="C8" s="10">
        <f>'AND2023'!$D$4</f>
        <v>2023</v>
      </c>
      <c r="D8" s="11" t="s">
        <v>2</v>
      </c>
      <c r="E8">
        <f>'AND2023'!E10</f>
        <v>0</v>
      </c>
      <c r="F8" s="13" t="str">
        <f>IF('AND2023'!F10="Néerlandais","NL",IF('AND2023'!F10="Français","FR",IF('AND2023'!F10="Anglais","EN",IF('AND2023'!F10="Autre langue","A",""))))</f>
        <v/>
      </c>
      <c r="G8" s="13" t="str">
        <f>IF('AND2023'!G10="Version Originale","OORS",IF('AND2023'!G10="Traduction","VERT",IF('AND2023'!G10="Adaptation","BEW","")))</f>
        <v/>
      </c>
      <c r="H8" s="13" t="str">
        <f>IF('AND2023'!H10="Auteur Original","OORS",IF('AND2023'!H10="Traducteur","VERT",IF('AND2023'!H10="Adaptateur","BEW","")))</f>
        <v/>
      </c>
      <c r="I8" s="13" t="str">
        <f>IF('AND2023'!I10="Traducteur","VERT",IF('AND2023'!I10="Adaptateur","BEW",""))</f>
        <v/>
      </c>
      <c r="J8" s="13">
        <f>'AND2023'!J10</f>
        <v>0</v>
      </c>
      <c r="K8" s="13">
        <f>'AND2023'!K10</f>
        <v>0</v>
      </c>
      <c r="L8" s="13">
        <f>'AND2023'!L10</f>
        <v>0</v>
      </c>
      <c r="M8" s="13">
        <f>'AND2023'!M10</f>
        <v>0</v>
      </c>
      <c r="N8" s="13">
        <f>'AND2023'!N10</f>
        <v>0</v>
      </c>
      <c r="O8" s="13">
        <f>'AND2023'!O10</f>
        <v>0</v>
      </c>
      <c r="P8" s="13"/>
      <c r="Q8" s="13"/>
      <c r="R8" s="13">
        <f>'AND2023'!P10</f>
        <v>0</v>
      </c>
      <c r="S8" s="13">
        <f>'AND2023'!Q10</f>
        <v>0</v>
      </c>
      <c r="T8" s="13" t="str">
        <f>'AND2023'!$A$6</f>
        <v>(inscrire ici votre nom)</v>
      </c>
      <c r="U8" s="13" t="str">
        <f>'AND2023'!$A$10</f>
        <v>(inscrire ici votre nom)</v>
      </c>
      <c r="V8" s="13" t="str">
        <f>'AND2023'!$A$12</f>
        <v>(inscrire ici votre numéro)</v>
      </c>
    </row>
    <row r="9" spans="1:23" x14ac:dyDescent="0.25">
      <c r="A9" t="s">
        <v>16</v>
      </c>
      <c r="B9" t="str">
        <f>'AND2023'!$A$8</f>
        <v>(inscrire ici votre numéro)</v>
      </c>
      <c r="C9" s="10">
        <f>'AND2023'!$D$4</f>
        <v>2023</v>
      </c>
      <c r="D9" s="11" t="s">
        <v>2</v>
      </c>
      <c r="E9">
        <f>'AND2023'!E11</f>
        <v>0</v>
      </c>
      <c r="F9" s="13" t="str">
        <f>IF('AND2023'!F11="Néerlandais","NL",IF('AND2023'!F11="Français","FR",IF('AND2023'!F11="Anglais","EN",IF('AND2023'!F11="Autre langue","A",""))))</f>
        <v/>
      </c>
      <c r="G9" s="13" t="str">
        <f>IF('AND2023'!G11="Version Originale","OORS",IF('AND2023'!G11="Traduction","VERT",IF('AND2023'!G11="Adaptation","BEW","")))</f>
        <v/>
      </c>
      <c r="H9" s="13" t="str">
        <f>IF('AND2023'!H11="Auteur Original","OORS",IF('AND2023'!H11="Traducteur","VERT",IF('AND2023'!H11="Adaptateur","BEW","")))</f>
        <v/>
      </c>
      <c r="I9" s="13" t="str">
        <f>IF('AND2023'!I11="Traducteur","VERT",IF('AND2023'!I11="Adaptateur","BEW",""))</f>
        <v/>
      </c>
      <c r="J9" s="13">
        <f>'AND2023'!J11</f>
        <v>0</v>
      </c>
      <c r="K9" s="13">
        <f>'AND2023'!K11</f>
        <v>0</v>
      </c>
      <c r="L9" s="13">
        <f>'AND2023'!L11</f>
        <v>0</v>
      </c>
      <c r="M9" s="13">
        <f>'AND2023'!M11</f>
        <v>0</v>
      </c>
      <c r="N9" s="13">
        <f>'AND2023'!N11</f>
        <v>0</v>
      </c>
      <c r="O9" s="13">
        <f>'AND2023'!O11</f>
        <v>0</v>
      </c>
      <c r="P9" s="13"/>
      <c r="Q9" s="13"/>
      <c r="R9" s="13">
        <f>'AND2023'!P11</f>
        <v>0</v>
      </c>
      <c r="S9" s="13">
        <f>'AND2023'!Q11</f>
        <v>0</v>
      </c>
      <c r="T9" s="13" t="str">
        <f>'AND2023'!$A$6</f>
        <v>(inscrire ici votre nom)</v>
      </c>
      <c r="U9" s="13" t="str">
        <f>'AND2023'!$A$10</f>
        <v>(inscrire ici votre nom)</v>
      </c>
      <c r="V9" s="13" t="str">
        <f>'AND2023'!$A$12</f>
        <v>(inscrire ici votre numéro)</v>
      </c>
    </row>
    <row r="10" spans="1:23" x14ac:dyDescent="0.25">
      <c r="A10" t="s">
        <v>16</v>
      </c>
      <c r="B10" t="str">
        <f>'AND2023'!$A$8</f>
        <v>(inscrire ici votre numéro)</v>
      </c>
      <c r="C10" s="10">
        <f>'AND2023'!$D$4</f>
        <v>2023</v>
      </c>
      <c r="D10" s="11" t="s">
        <v>2</v>
      </c>
      <c r="E10">
        <f>'AND2023'!E12</f>
        <v>0</v>
      </c>
      <c r="F10" s="13" t="str">
        <f>IF('AND2023'!F12="Néerlandais","NL",IF('AND2023'!F12="Français","FR",IF('AND2023'!F12="Anglais","EN",IF('AND2023'!F12="Autre langue","A",""))))</f>
        <v/>
      </c>
      <c r="G10" s="13" t="str">
        <f>IF('AND2023'!G12="Version Originale","OORS",IF('AND2023'!G12="Traduction","VERT",IF('AND2023'!G12="Adaptation","BEW","")))</f>
        <v/>
      </c>
      <c r="H10" s="13" t="str">
        <f>IF('AND2023'!H12="Auteur Original","OORS",IF('AND2023'!H12="Traducteur","VERT",IF('AND2023'!H12="Adaptateur","BEW","")))</f>
        <v/>
      </c>
      <c r="I10" s="13" t="str">
        <f>IF('AND2023'!I12="Traducteur","VERT",IF('AND2023'!I12="Adaptateur","BEW",""))</f>
        <v/>
      </c>
      <c r="J10" s="13">
        <f>'AND2023'!J12</f>
        <v>0</v>
      </c>
      <c r="K10" s="13">
        <f>'AND2023'!K12</f>
        <v>0</v>
      </c>
      <c r="L10" s="13">
        <f>'AND2023'!L12</f>
        <v>0</v>
      </c>
      <c r="M10" s="13">
        <f>'AND2023'!M12</f>
        <v>0</v>
      </c>
      <c r="N10" s="13">
        <f>'AND2023'!N12</f>
        <v>0</v>
      </c>
      <c r="O10" s="13">
        <f>'AND2023'!O12</f>
        <v>0</v>
      </c>
      <c r="P10" s="13"/>
      <c r="Q10" s="13"/>
      <c r="R10" s="13">
        <f>'AND2023'!P12</f>
        <v>0</v>
      </c>
      <c r="S10" s="13">
        <f>'AND2023'!Q12</f>
        <v>0</v>
      </c>
      <c r="T10" s="13" t="str">
        <f>'AND2023'!$A$6</f>
        <v>(inscrire ici votre nom)</v>
      </c>
      <c r="U10" s="13" t="str">
        <f>'AND2023'!$A$10</f>
        <v>(inscrire ici votre nom)</v>
      </c>
      <c r="V10" s="13" t="str">
        <f>'AND2023'!$A$12</f>
        <v>(inscrire ici votre numéro)</v>
      </c>
    </row>
    <row r="11" spans="1:23" x14ac:dyDescent="0.25">
      <c r="A11" t="s">
        <v>16</v>
      </c>
      <c r="B11" t="str">
        <f>'AND2023'!$A$8</f>
        <v>(inscrire ici votre numéro)</v>
      </c>
      <c r="C11" s="10">
        <f>'AND2023'!$D$4</f>
        <v>2023</v>
      </c>
      <c r="D11" s="11" t="s">
        <v>2</v>
      </c>
      <c r="E11">
        <f>'AND2023'!E13</f>
        <v>0</v>
      </c>
      <c r="F11" s="13" t="str">
        <f>IF('AND2023'!F13="Néerlandais","NL",IF('AND2023'!F13="Français","FR",IF('AND2023'!F13="Anglais","EN",IF('AND2023'!F13="Autre langue","A",""))))</f>
        <v/>
      </c>
      <c r="G11" s="13" t="str">
        <f>IF('AND2023'!G13="Version Originale","OORS",IF('AND2023'!G13="Traduction","VERT",IF('AND2023'!G13="Adaptation","BEW","")))</f>
        <v/>
      </c>
      <c r="H11" s="13" t="str">
        <f>IF('AND2023'!H13="Auteur Original","OORS",IF('AND2023'!H13="Traducteur","VERT",IF('AND2023'!H13="Adaptateur","BEW","")))</f>
        <v/>
      </c>
      <c r="I11" s="13" t="str">
        <f>IF('AND2023'!I13="Traducteur","VERT",IF('AND2023'!I13="Adaptateur","BEW",""))</f>
        <v/>
      </c>
      <c r="J11" s="13">
        <f>'AND2023'!J13</f>
        <v>0</v>
      </c>
      <c r="K11" s="13">
        <f>'AND2023'!K13</f>
        <v>0</v>
      </c>
      <c r="L11" s="13">
        <f>'AND2023'!L13</f>
        <v>0</v>
      </c>
      <c r="M11" s="13">
        <f>'AND2023'!M13</f>
        <v>0</v>
      </c>
      <c r="N11" s="13">
        <f>'AND2023'!N13</f>
        <v>0</v>
      </c>
      <c r="O11" s="13">
        <f>'AND2023'!O13</f>
        <v>0</v>
      </c>
      <c r="P11" s="13"/>
      <c r="Q11" s="13"/>
      <c r="R11" s="13">
        <f>'AND2023'!P13</f>
        <v>0</v>
      </c>
      <c r="S11" s="13">
        <f>'AND2023'!Q13</f>
        <v>0</v>
      </c>
      <c r="T11" s="13" t="str">
        <f>'AND2023'!$A$6</f>
        <v>(inscrire ici votre nom)</v>
      </c>
      <c r="U11" s="13" t="str">
        <f>'AND2023'!$A$10</f>
        <v>(inscrire ici votre nom)</v>
      </c>
      <c r="V11" s="13" t="str">
        <f>'AND2023'!$A$12</f>
        <v>(inscrire ici votre numéro)</v>
      </c>
    </row>
    <row r="12" spans="1:23" x14ac:dyDescent="0.25">
      <c r="A12" t="s">
        <v>16</v>
      </c>
      <c r="B12" t="str">
        <f>'AND2023'!$A$8</f>
        <v>(inscrire ici votre numéro)</v>
      </c>
      <c r="C12" s="10">
        <f>'AND2023'!$D$4</f>
        <v>2023</v>
      </c>
      <c r="D12" s="11" t="s">
        <v>2</v>
      </c>
      <c r="E12">
        <f>'AND2023'!E14</f>
        <v>0</v>
      </c>
      <c r="F12" s="13" t="str">
        <f>IF('AND2023'!F14="Néerlandais","NL",IF('AND2023'!F14="Français","FR",IF('AND2023'!F14="Anglais","EN",IF('AND2023'!F14="Autre langue","A",""))))</f>
        <v/>
      </c>
      <c r="G12" s="13" t="str">
        <f>IF('AND2023'!G14="Version Originale","OORS",IF('AND2023'!G14="Traduction","VERT",IF('AND2023'!G14="Adaptation","BEW","")))</f>
        <v/>
      </c>
      <c r="H12" s="13" t="str">
        <f>IF('AND2023'!H14="Auteur Original","OORS",IF('AND2023'!H14="Traducteur","VERT",IF('AND2023'!H14="Adaptateur","BEW","")))</f>
        <v/>
      </c>
      <c r="I12" s="13" t="str">
        <f>IF('AND2023'!I14="Traducteur","VERT",IF('AND2023'!I14="Adaptateur","BEW",""))</f>
        <v/>
      </c>
      <c r="J12" s="13">
        <f>'AND2023'!J14</f>
        <v>0</v>
      </c>
      <c r="K12" s="13">
        <f>'AND2023'!K14</f>
        <v>0</v>
      </c>
      <c r="L12" s="13">
        <f>'AND2023'!L14</f>
        <v>0</v>
      </c>
      <c r="M12" s="13">
        <f>'AND2023'!M14</f>
        <v>0</v>
      </c>
      <c r="N12" s="13">
        <f>'AND2023'!N14</f>
        <v>0</v>
      </c>
      <c r="O12" s="13">
        <f>'AND2023'!O14</f>
        <v>0</v>
      </c>
      <c r="P12" s="13"/>
      <c r="Q12" s="13"/>
      <c r="R12" s="13">
        <f>'AND2023'!P14</f>
        <v>0</v>
      </c>
      <c r="S12" s="13">
        <f>'AND2023'!Q14</f>
        <v>0</v>
      </c>
      <c r="T12" s="13" t="str">
        <f>'AND2023'!$A$6</f>
        <v>(inscrire ici votre nom)</v>
      </c>
      <c r="U12" s="13" t="str">
        <f>'AND2023'!$A$10</f>
        <v>(inscrire ici votre nom)</v>
      </c>
      <c r="V12" s="13" t="str">
        <f>'AND2023'!$A$12</f>
        <v>(inscrire ici votre numéro)</v>
      </c>
    </row>
    <row r="13" spans="1:23" x14ac:dyDescent="0.25">
      <c r="A13" t="s">
        <v>16</v>
      </c>
      <c r="B13" t="str">
        <f>'AND2023'!$A$8</f>
        <v>(inscrire ici votre numéro)</v>
      </c>
      <c r="C13" s="10">
        <f>'AND2023'!$D$4</f>
        <v>2023</v>
      </c>
      <c r="D13" s="11" t="s">
        <v>2</v>
      </c>
      <c r="E13">
        <f>'AND2023'!E15</f>
        <v>0</v>
      </c>
      <c r="F13" s="13" t="str">
        <f>IF('AND2023'!F15="Néerlandais","NL",IF('AND2023'!F15="Français","FR",IF('AND2023'!F15="Anglais","EN",IF('AND2023'!F15="Autre langue","A",""))))</f>
        <v/>
      </c>
      <c r="G13" s="13" t="str">
        <f>IF('AND2023'!G15="Version Originale","OORS",IF('AND2023'!G15="Traduction","VERT",IF('AND2023'!G15="Adaptation","BEW","")))</f>
        <v/>
      </c>
      <c r="H13" s="13" t="str">
        <f>IF('AND2023'!H15="Auteur Original","OORS",IF('AND2023'!H15="Traducteur","VERT",IF('AND2023'!H15="Adaptateur","BEW","")))</f>
        <v/>
      </c>
      <c r="I13" s="13" t="str">
        <f>IF('AND2023'!I15="Traducteur","VERT",IF('AND2023'!I15="Adaptateur","BEW",""))</f>
        <v/>
      </c>
      <c r="J13" s="13">
        <f>'AND2023'!J15</f>
        <v>0</v>
      </c>
      <c r="K13" s="13">
        <f>'AND2023'!K15</f>
        <v>0</v>
      </c>
      <c r="L13" s="13">
        <f>'AND2023'!L15</f>
        <v>0</v>
      </c>
      <c r="M13" s="13">
        <f>'AND2023'!M15</f>
        <v>0</v>
      </c>
      <c r="N13" s="13">
        <f>'AND2023'!N15</f>
        <v>0</v>
      </c>
      <c r="O13" s="13">
        <f>'AND2023'!O15</f>
        <v>0</v>
      </c>
      <c r="P13" s="13"/>
      <c r="Q13" s="13"/>
      <c r="R13" s="13">
        <f>'AND2023'!P15</f>
        <v>0</v>
      </c>
      <c r="S13" s="13">
        <f>'AND2023'!Q15</f>
        <v>0</v>
      </c>
      <c r="T13" s="13" t="str">
        <f>'AND2023'!$A$6</f>
        <v>(inscrire ici votre nom)</v>
      </c>
      <c r="U13" s="13" t="str">
        <f>'AND2023'!$A$10</f>
        <v>(inscrire ici votre nom)</v>
      </c>
      <c r="V13" s="13" t="str">
        <f>'AND2023'!$A$12</f>
        <v>(inscrire ici votre numéro)</v>
      </c>
    </row>
    <row r="14" spans="1:23" x14ac:dyDescent="0.25">
      <c r="A14" t="s">
        <v>16</v>
      </c>
      <c r="B14" t="str">
        <f>'AND2023'!$A$8</f>
        <v>(inscrire ici votre numéro)</v>
      </c>
      <c r="C14" s="10">
        <f>'AND2023'!$D$4</f>
        <v>2023</v>
      </c>
      <c r="D14" s="11" t="s">
        <v>2</v>
      </c>
      <c r="E14">
        <f>'AND2023'!E16</f>
        <v>0</v>
      </c>
      <c r="F14" s="13" t="str">
        <f>IF('AND2023'!F16="Néerlandais","NL",IF('AND2023'!F16="Français","FR",IF('AND2023'!F16="Anglais","EN",IF('AND2023'!F16="Autre langue","A",""))))</f>
        <v/>
      </c>
      <c r="G14" s="13" t="str">
        <f>IF('AND2023'!G16="Version Originale","OORS",IF('AND2023'!G16="Traduction","VERT",IF('AND2023'!G16="Adaptation","BEW","")))</f>
        <v/>
      </c>
      <c r="H14" s="13" t="str">
        <f>IF('AND2023'!H16="Auteur Original","OORS",IF('AND2023'!H16="Traducteur","VERT",IF('AND2023'!H16="Adaptateur","BEW","")))</f>
        <v/>
      </c>
      <c r="I14" s="13" t="str">
        <f>IF('AND2023'!I16="Traducteur","VERT",IF('AND2023'!I16="Adaptateur","BEW",""))</f>
        <v/>
      </c>
      <c r="J14" s="13">
        <f>'AND2023'!J16</f>
        <v>0</v>
      </c>
      <c r="K14" s="13">
        <f>'AND2023'!K16</f>
        <v>0</v>
      </c>
      <c r="L14" s="13">
        <f>'AND2023'!L16</f>
        <v>0</v>
      </c>
      <c r="M14" s="13">
        <f>'AND2023'!M16</f>
        <v>0</v>
      </c>
      <c r="N14" s="13">
        <f>'AND2023'!N16</f>
        <v>0</v>
      </c>
      <c r="O14" s="13">
        <f>'AND2023'!O16</f>
        <v>0</v>
      </c>
      <c r="P14" s="13"/>
      <c r="Q14" s="13"/>
      <c r="R14" s="13">
        <f>'AND2023'!P16</f>
        <v>0</v>
      </c>
      <c r="S14" s="13">
        <f>'AND2023'!Q16</f>
        <v>0</v>
      </c>
      <c r="T14" s="13" t="str">
        <f>'AND2023'!$A$6</f>
        <v>(inscrire ici votre nom)</v>
      </c>
      <c r="U14" s="13" t="str">
        <f>'AND2023'!$A$10</f>
        <v>(inscrire ici votre nom)</v>
      </c>
      <c r="V14" s="13" t="str">
        <f>'AND2023'!$A$12</f>
        <v>(inscrire ici votre numéro)</v>
      </c>
    </row>
    <row r="15" spans="1:23" x14ac:dyDescent="0.25">
      <c r="A15" t="s">
        <v>16</v>
      </c>
      <c r="B15" t="str">
        <f>'AND2023'!$A$8</f>
        <v>(inscrire ici votre numéro)</v>
      </c>
      <c r="C15" s="10">
        <f>'AND2023'!$D$4</f>
        <v>2023</v>
      </c>
      <c r="D15" s="11" t="s">
        <v>2</v>
      </c>
      <c r="E15">
        <f>'AND2023'!E17</f>
        <v>0</v>
      </c>
      <c r="F15" s="13" t="str">
        <f>IF('AND2023'!F17="Néerlandais","NL",IF('AND2023'!F17="Français","FR",IF('AND2023'!F17="Anglais","EN",IF('AND2023'!F17="Autre langue","A",""))))</f>
        <v/>
      </c>
      <c r="G15" s="13" t="str">
        <f>IF('AND2023'!G17="Version Originale","OORS",IF('AND2023'!G17="Traduction","VERT",IF('AND2023'!G17="Adaptation","BEW","")))</f>
        <v/>
      </c>
      <c r="H15" s="13" t="str">
        <f>IF('AND2023'!H17="Auteur Original","OORS",IF('AND2023'!H17="Traducteur","VERT",IF('AND2023'!H17="Adaptateur","BEW","")))</f>
        <v/>
      </c>
      <c r="I15" s="13" t="str">
        <f>IF('AND2023'!I17="Traducteur","VERT",IF('AND2023'!I17="Adaptateur","BEW",""))</f>
        <v/>
      </c>
      <c r="J15" s="13">
        <f>'AND2023'!J17</f>
        <v>0</v>
      </c>
      <c r="K15" s="13">
        <f>'AND2023'!K17</f>
        <v>0</v>
      </c>
      <c r="L15" s="13">
        <f>'AND2023'!L17</f>
        <v>0</v>
      </c>
      <c r="M15" s="13">
        <f>'AND2023'!M17</f>
        <v>0</v>
      </c>
      <c r="N15" s="13">
        <f>'AND2023'!N17</f>
        <v>0</v>
      </c>
      <c r="O15" s="13">
        <f>'AND2023'!O17</f>
        <v>0</v>
      </c>
      <c r="P15" s="13"/>
      <c r="Q15" s="13"/>
      <c r="R15" s="13">
        <f>'AND2023'!P17</f>
        <v>0</v>
      </c>
      <c r="S15" s="13">
        <f>'AND2023'!Q17</f>
        <v>0</v>
      </c>
      <c r="T15" s="13" t="str">
        <f>'AND2023'!$A$6</f>
        <v>(inscrire ici votre nom)</v>
      </c>
      <c r="U15" s="13" t="str">
        <f>'AND2023'!$A$10</f>
        <v>(inscrire ici votre nom)</v>
      </c>
      <c r="V15" s="13" t="str">
        <f>'AND2023'!$A$12</f>
        <v>(inscrire ici votre numéro)</v>
      </c>
    </row>
    <row r="16" spans="1:23" x14ac:dyDescent="0.25">
      <c r="A16" t="s">
        <v>16</v>
      </c>
      <c r="B16" t="str">
        <f>'AND2023'!$A$8</f>
        <v>(inscrire ici votre numéro)</v>
      </c>
      <c r="C16" s="10">
        <f>'AND2023'!$D$4</f>
        <v>2023</v>
      </c>
      <c r="D16" s="11" t="s">
        <v>2</v>
      </c>
      <c r="E16">
        <f>'AND2023'!E18</f>
        <v>0</v>
      </c>
      <c r="F16" s="13" t="str">
        <f>IF('AND2023'!F18="Néerlandais","NL",IF('AND2023'!F18="Français","FR",IF('AND2023'!F18="Anglais","EN",IF('AND2023'!F18="Autre langue","A",""))))</f>
        <v/>
      </c>
      <c r="G16" s="13" t="str">
        <f>IF('AND2023'!G18="Version Originale","OORS",IF('AND2023'!G18="Traduction","VERT",IF('AND2023'!G18="Adaptation","BEW","")))</f>
        <v/>
      </c>
      <c r="H16" s="13" t="str">
        <f>IF('AND2023'!H18="Auteur Original","OORS",IF('AND2023'!H18="Traducteur","VERT",IF('AND2023'!H18="Adaptateur","BEW","")))</f>
        <v/>
      </c>
      <c r="I16" s="13" t="str">
        <f>IF('AND2023'!I18="Traducteur","VERT",IF('AND2023'!I18="Adaptateur","BEW",""))</f>
        <v/>
      </c>
      <c r="J16" s="13">
        <f>'AND2023'!J18</f>
        <v>0</v>
      </c>
      <c r="K16" s="13">
        <f>'AND2023'!K18</f>
        <v>0</v>
      </c>
      <c r="L16" s="13">
        <f>'AND2023'!L18</f>
        <v>0</v>
      </c>
      <c r="M16" s="13">
        <f>'AND2023'!M18</f>
        <v>0</v>
      </c>
      <c r="N16" s="13">
        <f>'AND2023'!N18</f>
        <v>0</v>
      </c>
      <c r="O16" s="13">
        <f>'AND2023'!O18</f>
        <v>0</v>
      </c>
      <c r="P16" s="13"/>
      <c r="Q16" s="13"/>
      <c r="R16" s="13">
        <f>'AND2023'!P18</f>
        <v>0</v>
      </c>
      <c r="S16" s="13">
        <f>'AND2023'!Q18</f>
        <v>0</v>
      </c>
      <c r="T16" s="13" t="str">
        <f>'AND2023'!$A$6</f>
        <v>(inscrire ici votre nom)</v>
      </c>
      <c r="U16" s="13" t="str">
        <f>'AND2023'!$A$10</f>
        <v>(inscrire ici votre nom)</v>
      </c>
      <c r="V16" s="13" t="str">
        <f>'AND2023'!$A$12</f>
        <v>(inscrire ici votre numéro)</v>
      </c>
    </row>
    <row r="17" spans="1:22" x14ac:dyDescent="0.25">
      <c r="A17" t="s">
        <v>16</v>
      </c>
      <c r="B17" t="str">
        <f>'AND2023'!$A$8</f>
        <v>(inscrire ici votre numéro)</v>
      </c>
      <c r="C17" s="10">
        <f>'AND2023'!$D$4</f>
        <v>2023</v>
      </c>
      <c r="D17" s="11" t="s">
        <v>2</v>
      </c>
      <c r="E17">
        <f>'AND2023'!E19</f>
        <v>0</v>
      </c>
      <c r="F17" s="13" t="str">
        <f>IF('AND2023'!F19="Néerlandais","NL",IF('AND2023'!F19="Français","FR",IF('AND2023'!F19="Anglais","EN",IF('AND2023'!F19="Autre langue","A",""))))</f>
        <v/>
      </c>
      <c r="G17" s="13" t="str">
        <f>IF('AND2023'!G19="Version Originale","OORS",IF('AND2023'!G19="Traduction","VERT",IF('AND2023'!G19="Adaptation","BEW","")))</f>
        <v/>
      </c>
      <c r="H17" s="13" t="str">
        <f>IF('AND2023'!H19="Auteur Original","OORS",IF('AND2023'!H19="Traducteur","VERT",IF('AND2023'!H19="Adaptateur","BEW","")))</f>
        <v/>
      </c>
      <c r="I17" s="13" t="str">
        <f>IF('AND2023'!I19="Traducteur","VERT",IF('AND2023'!I19="Adaptateur","BEW",""))</f>
        <v/>
      </c>
      <c r="J17" s="13">
        <f>'AND2023'!J19</f>
        <v>0</v>
      </c>
      <c r="K17" s="13">
        <f>'AND2023'!K19</f>
        <v>0</v>
      </c>
      <c r="L17" s="13">
        <f>'AND2023'!L19</f>
        <v>0</v>
      </c>
      <c r="M17" s="13">
        <f>'AND2023'!M19</f>
        <v>0</v>
      </c>
      <c r="N17" s="13">
        <f>'AND2023'!N19</f>
        <v>0</v>
      </c>
      <c r="O17" s="13">
        <f>'AND2023'!O19</f>
        <v>0</v>
      </c>
      <c r="P17" s="13"/>
      <c r="Q17" s="13"/>
      <c r="R17" s="13">
        <f>'AND2023'!P19</f>
        <v>0</v>
      </c>
      <c r="S17" s="13">
        <f>'AND2023'!Q19</f>
        <v>0</v>
      </c>
      <c r="T17" s="13" t="str">
        <f>'AND2023'!$A$6</f>
        <v>(inscrire ici votre nom)</v>
      </c>
      <c r="U17" s="13" t="str">
        <f>'AND2023'!$A$10</f>
        <v>(inscrire ici votre nom)</v>
      </c>
      <c r="V17" s="13" t="str">
        <f>'AND2023'!$A$12</f>
        <v>(inscrire ici votre numéro)</v>
      </c>
    </row>
    <row r="18" spans="1:22" x14ac:dyDescent="0.25">
      <c r="A18" t="s">
        <v>16</v>
      </c>
      <c r="B18" t="str">
        <f>'AND2023'!$A$8</f>
        <v>(inscrire ici votre numéro)</v>
      </c>
      <c r="C18" s="10">
        <f>'AND2023'!$D$4</f>
        <v>2023</v>
      </c>
      <c r="D18" s="11" t="s">
        <v>2</v>
      </c>
      <c r="E18">
        <f>'AND2023'!E20</f>
        <v>0</v>
      </c>
      <c r="F18" s="13" t="str">
        <f>IF('AND2023'!F20="Néerlandais","NL",IF('AND2023'!F20="Français","FR",IF('AND2023'!F20="Anglais","EN",IF('AND2023'!F20="Autre langue","A",""))))</f>
        <v/>
      </c>
      <c r="G18" s="13" t="str">
        <f>IF('AND2023'!G20="Version Originale","OORS",IF('AND2023'!G20="Traduction","VERT",IF('AND2023'!G20="Adaptation","BEW","")))</f>
        <v/>
      </c>
      <c r="H18" s="13" t="str">
        <f>IF('AND2023'!H20="Auteur Original","OORS",IF('AND2023'!H20="Traducteur","VERT",IF('AND2023'!H20="Adaptateur","BEW","")))</f>
        <v/>
      </c>
      <c r="I18" s="13" t="str">
        <f>IF('AND2023'!I20="Traducteur","VERT",IF('AND2023'!I20="Adaptateur","BEW",""))</f>
        <v/>
      </c>
      <c r="J18" s="13">
        <f>'AND2023'!J20</f>
        <v>0</v>
      </c>
      <c r="K18" s="13">
        <f>'AND2023'!K20</f>
        <v>0</v>
      </c>
      <c r="L18" s="13">
        <f>'AND2023'!L20</f>
        <v>0</v>
      </c>
      <c r="M18" s="13">
        <f>'AND2023'!M20</f>
        <v>0</v>
      </c>
      <c r="N18" s="13">
        <f>'AND2023'!N20</f>
        <v>0</v>
      </c>
      <c r="O18" s="13">
        <f>'AND2023'!O20</f>
        <v>0</v>
      </c>
      <c r="P18" s="13"/>
      <c r="Q18" s="13"/>
      <c r="R18" s="13">
        <f>'AND2023'!P20</f>
        <v>0</v>
      </c>
      <c r="S18" s="13">
        <f>'AND2023'!Q20</f>
        <v>0</v>
      </c>
      <c r="T18" s="13" t="str">
        <f>'AND2023'!$A$6</f>
        <v>(inscrire ici votre nom)</v>
      </c>
      <c r="U18" s="13" t="str">
        <f>'AND2023'!$A$10</f>
        <v>(inscrire ici votre nom)</v>
      </c>
      <c r="V18" s="13" t="str">
        <f>'AND2023'!$A$12</f>
        <v>(inscrire ici votre numéro)</v>
      </c>
    </row>
    <row r="19" spans="1:22" x14ac:dyDescent="0.25">
      <c r="A19" t="s">
        <v>16</v>
      </c>
      <c r="B19" t="str">
        <f>'AND2023'!$A$8</f>
        <v>(inscrire ici votre numéro)</v>
      </c>
      <c r="C19" s="10">
        <f>'AND2023'!$D$4</f>
        <v>2023</v>
      </c>
      <c r="D19" s="11" t="s">
        <v>2</v>
      </c>
      <c r="E19">
        <f>'AND2023'!E21</f>
        <v>0</v>
      </c>
      <c r="F19" s="13" t="str">
        <f>IF('AND2023'!F21="Néerlandais","NL",IF('AND2023'!F21="Français","FR",IF('AND2023'!F21="Anglais","EN",IF('AND2023'!F21="Autre langue","A",""))))</f>
        <v/>
      </c>
      <c r="G19" s="13" t="str">
        <f>IF('AND2023'!G21="Version Originale","OORS",IF('AND2023'!G21="Traduction","VERT",IF('AND2023'!G21="Adaptation","BEW","")))</f>
        <v/>
      </c>
      <c r="H19" s="13" t="str">
        <f>IF('AND2023'!H21="Auteur Original","OORS",IF('AND2023'!H21="Traducteur","VERT",IF('AND2023'!H21="Adaptateur","BEW","")))</f>
        <v/>
      </c>
      <c r="I19" s="13" t="str">
        <f>IF('AND2023'!I21="Traducteur","VERT",IF('AND2023'!I21="Adaptateur","BEW",""))</f>
        <v/>
      </c>
      <c r="J19" s="13">
        <f>'AND2023'!J21</f>
        <v>0</v>
      </c>
      <c r="K19" s="13">
        <f>'AND2023'!K21</f>
        <v>0</v>
      </c>
      <c r="L19" s="13">
        <f>'AND2023'!L21</f>
        <v>0</v>
      </c>
      <c r="M19" s="13">
        <f>'AND2023'!M21</f>
        <v>0</v>
      </c>
      <c r="N19" s="13">
        <f>'AND2023'!N21</f>
        <v>0</v>
      </c>
      <c r="O19" s="13">
        <f>'AND2023'!O21</f>
        <v>0</v>
      </c>
      <c r="P19" s="13"/>
      <c r="Q19" s="13"/>
      <c r="R19" s="13">
        <f>'AND2023'!P21</f>
        <v>0</v>
      </c>
      <c r="S19" s="13">
        <f>'AND2023'!Q21</f>
        <v>0</v>
      </c>
      <c r="T19" s="13" t="str">
        <f>'AND2023'!$A$6</f>
        <v>(inscrire ici votre nom)</v>
      </c>
      <c r="U19" s="13" t="str">
        <f>'AND2023'!$A$10</f>
        <v>(inscrire ici votre nom)</v>
      </c>
      <c r="V19" s="13" t="str">
        <f>'AND2023'!$A$12</f>
        <v>(inscrire ici votre numéro)</v>
      </c>
    </row>
    <row r="20" spans="1:22" x14ac:dyDescent="0.25">
      <c r="A20" t="s">
        <v>16</v>
      </c>
      <c r="B20" t="str">
        <f>'AND2023'!$A$8</f>
        <v>(inscrire ici votre numéro)</v>
      </c>
      <c r="C20" s="10">
        <f>'AND2023'!$D$4</f>
        <v>2023</v>
      </c>
      <c r="D20" s="11" t="s">
        <v>2</v>
      </c>
      <c r="E20">
        <f>'AND2023'!E22</f>
        <v>0</v>
      </c>
      <c r="F20" s="13" t="str">
        <f>IF('AND2023'!F22="Néerlandais","NL",IF('AND2023'!F22="Français","FR",IF('AND2023'!F22="Anglais","EN",IF('AND2023'!F22="Autre langue","A",""))))</f>
        <v/>
      </c>
      <c r="G20" s="13" t="str">
        <f>IF('AND2023'!G22="Version Originale","OORS",IF('AND2023'!G22="Traduction","VERT",IF('AND2023'!G22="Adaptation","BEW","")))</f>
        <v/>
      </c>
      <c r="H20" s="13" t="str">
        <f>IF('AND2023'!H22="Auteur Original","OORS",IF('AND2023'!H22="Traducteur","VERT",IF('AND2023'!H22="Adaptateur","BEW","")))</f>
        <v/>
      </c>
      <c r="I20" s="13" t="str">
        <f>IF('AND2023'!I22="Traducteur","VERT",IF('AND2023'!I22="Adaptateur","BEW",""))</f>
        <v/>
      </c>
      <c r="J20" s="13">
        <f>'AND2023'!J22</f>
        <v>0</v>
      </c>
      <c r="K20" s="13">
        <f>'AND2023'!K22</f>
        <v>0</v>
      </c>
      <c r="L20" s="13">
        <f>'AND2023'!L22</f>
        <v>0</v>
      </c>
      <c r="M20" s="13">
        <f>'AND2023'!M22</f>
        <v>0</v>
      </c>
      <c r="N20" s="13">
        <f>'AND2023'!N22</f>
        <v>0</v>
      </c>
      <c r="O20" s="13">
        <f>'AND2023'!O22</f>
        <v>0</v>
      </c>
      <c r="P20" s="13"/>
      <c r="Q20" s="13"/>
      <c r="R20" s="13">
        <f>'AND2023'!P22</f>
        <v>0</v>
      </c>
      <c r="S20" s="13">
        <f>'AND2023'!Q22</f>
        <v>0</v>
      </c>
      <c r="T20" s="13" t="str">
        <f>'AND2023'!$A$6</f>
        <v>(inscrire ici votre nom)</v>
      </c>
      <c r="U20" s="13" t="str">
        <f>'AND2023'!$A$10</f>
        <v>(inscrire ici votre nom)</v>
      </c>
      <c r="V20" s="13" t="str">
        <f>'AND2023'!$A$12</f>
        <v>(inscrire ici votre numéro)</v>
      </c>
    </row>
    <row r="21" spans="1:22" x14ac:dyDescent="0.25">
      <c r="A21" t="s">
        <v>16</v>
      </c>
      <c r="B21" t="str">
        <f>'AND2023'!$A$8</f>
        <v>(inscrire ici votre numéro)</v>
      </c>
      <c r="C21" s="10">
        <f>'AND2023'!$D$4</f>
        <v>2023</v>
      </c>
      <c r="D21" s="11" t="s">
        <v>2</v>
      </c>
      <c r="E21">
        <f>'AND2023'!E23</f>
        <v>0</v>
      </c>
      <c r="F21" s="13" t="str">
        <f>IF('AND2023'!F23="Néerlandais","NL",IF('AND2023'!F23="Français","FR",IF('AND2023'!F23="Anglais","EN",IF('AND2023'!F23="Autre langue","A",""))))</f>
        <v/>
      </c>
      <c r="G21" s="13" t="str">
        <f>IF('AND2023'!G23="Version Originale","OORS",IF('AND2023'!G23="Traduction","VERT",IF('AND2023'!G23="Adaptation","BEW","")))</f>
        <v/>
      </c>
      <c r="H21" s="13" t="str">
        <f>IF('AND2023'!H23="Auteur Original","OORS",IF('AND2023'!H23="Traducteur","VERT",IF('AND2023'!H23="Adaptateur","BEW","")))</f>
        <v/>
      </c>
      <c r="I21" s="13" t="str">
        <f>IF('AND2023'!I23="Traducteur","VERT",IF('AND2023'!I23="Adaptateur","BEW",""))</f>
        <v/>
      </c>
      <c r="J21" s="13">
        <f>'AND2023'!J23</f>
        <v>0</v>
      </c>
      <c r="K21" s="13">
        <f>'AND2023'!K23</f>
        <v>0</v>
      </c>
      <c r="L21" s="13">
        <f>'AND2023'!L23</f>
        <v>0</v>
      </c>
      <c r="M21" s="13">
        <f>'AND2023'!M23</f>
        <v>0</v>
      </c>
      <c r="N21" s="13">
        <f>'AND2023'!N23</f>
        <v>0</v>
      </c>
      <c r="O21" s="13">
        <f>'AND2023'!O23</f>
        <v>0</v>
      </c>
      <c r="P21" s="13"/>
      <c r="Q21" s="13"/>
      <c r="R21" s="13">
        <f>'AND2023'!P23</f>
        <v>0</v>
      </c>
      <c r="S21" s="13">
        <f>'AND2023'!Q23</f>
        <v>0</v>
      </c>
      <c r="T21" s="13" t="str">
        <f>'AND2023'!$A$6</f>
        <v>(inscrire ici votre nom)</v>
      </c>
      <c r="U21" s="13" t="str">
        <f>'AND2023'!$A$10</f>
        <v>(inscrire ici votre nom)</v>
      </c>
      <c r="V21" s="13" t="str">
        <f>'AND2023'!$A$12</f>
        <v>(inscrire ici votre numéro)</v>
      </c>
    </row>
    <row r="22" spans="1:22" x14ac:dyDescent="0.25">
      <c r="A22" t="s">
        <v>16</v>
      </c>
      <c r="B22" t="str">
        <f>'AND2023'!$A$8</f>
        <v>(inscrire ici votre numéro)</v>
      </c>
      <c r="C22" s="10">
        <f>'AND2023'!$D$4</f>
        <v>2023</v>
      </c>
      <c r="D22" s="11" t="s">
        <v>2</v>
      </c>
      <c r="E22">
        <f>'AND2023'!E24</f>
        <v>0</v>
      </c>
      <c r="F22" s="13" t="str">
        <f>IF('AND2023'!F24="Néerlandais","NL",IF('AND2023'!F24="Français","FR",IF('AND2023'!F24="Anglais","EN",IF('AND2023'!F24="Autre langue","A",""))))</f>
        <v/>
      </c>
      <c r="G22" s="13" t="str">
        <f>IF('AND2023'!G24="Version Originale","OORS",IF('AND2023'!G24="Traduction","VERT",IF('AND2023'!G24="Adaptation","BEW","")))</f>
        <v/>
      </c>
      <c r="H22" s="13" t="str">
        <f>IF('AND2023'!H24="Auteur Original","OORS",IF('AND2023'!H24="Traducteur","VERT",IF('AND2023'!H24="Adaptateur","BEW","")))</f>
        <v/>
      </c>
      <c r="I22" s="13" t="str">
        <f>IF('AND2023'!I24="Traducteur","VERT",IF('AND2023'!I24="Adaptateur","BEW",""))</f>
        <v/>
      </c>
      <c r="J22" s="13">
        <f>'AND2023'!J24</f>
        <v>0</v>
      </c>
      <c r="K22" s="13">
        <f>'AND2023'!K24</f>
        <v>0</v>
      </c>
      <c r="L22" s="13">
        <f>'AND2023'!L24</f>
        <v>0</v>
      </c>
      <c r="M22" s="13">
        <f>'AND2023'!M24</f>
        <v>0</v>
      </c>
      <c r="N22" s="13">
        <f>'AND2023'!N24</f>
        <v>0</v>
      </c>
      <c r="O22" s="13">
        <f>'AND2023'!O24</f>
        <v>0</v>
      </c>
      <c r="P22" s="13"/>
      <c r="Q22" s="13"/>
      <c r="R22" s="13">
        <f>'AND2023'!P24</f>
        <v>0</v>
      </c>
      <c r="S22" s="13">
        <f>'AND2023'!Q24</f>
        <v>0</v>
      </c>
      <c r="T22" s="13" t="str">
        <f>'AND2023'!$A$6</f>
        <v>(inscrire ici votre nom)</v>
      </c>
      <c r="U22" s="13" t="str">
        <f>'AND2023'!$A$10</f>
        <v>(inscrire ici votre nom)</v>
      </c>
      <c r="V22" s="13" t="str">
        <f>'AND2023'!$A$12</f>
        <v>(inscrire ici votre numéro)</v>
      </c>
    </row>
    <row r="23" spans="1:22" x14ac:dyDescent="0.25">
      <c r="A23" t="s">
        <v>16</v>
      </c>
      <c r="B23" t="str">
        <f>'AND2023'!$A$8</f>
        <v>(inscrire ici votre numéro)</v>
      </c>
      <c r="C23" s="10">
        <f>'AND2023'!$D$4</f>
        <v>2023</v>
      </c>
      <c r="D23" s="11" t="s">
        <v>2</v>
      </c>
      <c r="E23">
        <f>'AND2023'!E25</f>
        <v>0</v>
      </c>
      <c r="F23" s="13" t="str">
        <f>IF('AND2023'!F25="Néerlandais","NL",IF('AND2023'!F25="Français","FR",IF('AND2023'!F25="Anglais","EN",IF('AND2023'!F25="Autre langue","A",""))))</f>
        <v/>
      </c>
      <c r="G23" s="13" t="str">
        <f>IF('AND2023'!G25="Version Originale","OORS",IF('AND2023'!G25="Traduction","VERT",IF('AND2023'!G25="Adaptation","BEW","")))</f>
        <v/>
      </c>
      <c r="H23" s="13" t="str">
        <f>IF('AND2023'!H25="Auteur Original","OORS",IF('AND2023'!H25="Traducteur","VERT",IF('AND2023'!H25="Adaptateur","BEW","")))</f>
        <v/>
      </c>
      <c r="I23" s="13" t="str">
        <f>IF('AND2023'!I25="Traducteur","VERT",IF('AND2023'!I25="Adaptateur","BEW",""))</f>
        <v/>
      </c>
      <c r="J23" s="13">
        <f>'AND2023'!J25</f>
        <v>0</v>
      </c>
      <c r="K23" s="13">
        <f>'AND2023'!K25</f>
        <v>0</v>
      </c>
      <c r="L23" s="13">
        <f>'AND2023'!L25</f>
        <v>0</v>
      </c>
      <c r="M23" s="13">
        <f>'AND2023'!M25</f>
        <v>0</v>
      </c>
      <c r="N23" s="13">
        <f>'AND2023'!N25</f>
        <v>0</v>
      </c>
      <c r="O23" s="13">
        <f>'AND2023'!O25</f>
        <v>0</v>
      </c>
      <c r="P23" s="13"/>
      <c r="Q23" s="13"/>
      <c r="R23" s="13">
        <f>'AND2023'!P25</f>
        <v>0</v>
      </c>
      <c r="S23" s="13">
        <f>'AND2023'!Q25</f>
        <v>0</v>
      </c>
      <c r="T23" s="13" t="str">
        <f>'AND2023'!$A$6</f>
        <v>(inscrire ici votre nom)</v>
      </c>
      <c r="U23" s="13" t="str">
        <f>'AND2023'!$A$10</f>
        <v>(inscrire ici votre nom)</v>
      </c>
      <c r="V23" s="13" t="str">
        <f>'AND2023'!$A$12</f>
        <v>(inscrire ici votre numéro)</v>
      </c>
    </row>
    <row r="24" spans="1:22" x14ac:dyDescent="0.25">
      <c r="A24" t="s">
        <v>16</v>
      </c>
      <c r="B24" t="str">
        <f>'AND2023'!$A$8</f>
        <v>(inscrire ici votre numéro)</v>
      </c>
      <c r="C24" s="10">
        <f>'AND2023'!$D$4</f>
        <v>2023</v>
      </c>
      <c r="D24" s="11" t="s">
        <v>2</v>
      </c>
      <c r="E24">
        <f>'AND2023'!E26</f>
        <v>0</v>
      </c>
      <c r="F24" s="13" t="str">
        <f>IF('AND2023'!F26="Néerlandais","NL",IF('AND2023'!F26="Français","FR",IF('AND2023'!F26="Anglais","EN",IF('AND2023'!F26="Autre langue","A",""))))</f>
        <v/>
      </c>
      <c r="G24" s="13" t="str">
        <f>IF('AND2023'!G26="Version Originale","OORS",IF('AND2023'!G26="Traduction","VERT",IF('AND2023'!G26="Adaptation","BEW","")))</f>
        <v/>
      </c>
      <c r="H24" s="13" t="str">
        <f>IF('AND2023'!H26="Auteur Original","OORS",IF('AND2023'!H26="Traducteur","VERT",IF('AND2023'!H26="Adaptateur","BEW","")))</f>
        <v/>
      </c>
      <c r="I24" s="13" t="str">
        <f>IF('AND2023'!I26="Traducteur","VERT",IF('AND2023'!I26="Adaptateur","BEW",""))</f>
        <v/>
      </c>
      <c r="J24" s="13">
        <f>'AND2023'!J26</f>
        <v>0</v>
      </c>
      <c r="K24" s="13">
        <f>'AND2023'!K26</f>
        <v>0</v>
      </c>
      <c r="L24" s="13">
        <f>'AND2023'!L26</f>
        <v>0</v>
      </c>
      <c r="M24" s="13">
        <f>'AND2023'!M26</f>
        <v>0</v>
      </c>
      <c r="N24" s="13">
        <f>'AND2023'!N26</f>
        <v>0</v>
      </c>
      <c r="O24" s="13">
        <f>'AND2023'!O26</f>
        <v>0</v>
      </c>
      <c r="P24" s="13"/>
      <c r="Q24" s="13"/>
      <c r="R24" s="13">
        <f>'AND2023'!P26</f>
        <v>0</v>
      </c>
      <c r="S24" s="13">
        <f>'AND2023'!Q26</f>
        <v>0</v>
      </c>
      <c r="T24" s="13" t="str">
        <f>'AND2023'!$A$6</f>
        <v>(inscrire ici votre nom)</v>
      </c>
      <c r="U24" s="13" t="str">
        <f>'AND2023'!$A$10</f>
        <v>(inscrire ici votre nom)</v>
      </c>
      <c r="V24" s="13" t="str">
        <f>'AND2023'!$A$12</f>
        <v>(inscrire ici votre numéro)</v>
      </c>
    </row>
    <row r="25" spans="1:22" x14ac:dyDescent="0.25">
      <c r="A25" t="s">
        <v>16</v>
      </c>
      <c r="B25" t="str">
        <f>'AND2023'!$A$8</f>
        <v>(inscrire ici votre numéro)</v>
      </c>
      <c r="C25" s="10">
        <f>'AND2023'!$D$4</f>
        <v>2023</v>
      </c>
      <c r="D25" s="11" t="s">
        <v>2</v>
      </c>
      <c r="E25">
        <f>'AND2023'!E27</f>
        <v>0</v>
      </c>
      <c r="F25" s="13" t="str">
        <f>IF('AND2023'!F27="Néerlandais","NL",IF('AND2023'!F27="Français","FR",IF('AND2023'!F27="Anglais","EN",IF('AND2023'!F27="Autre langue","A",""))))</f>
        <v/>
      </c>
      <c r="G25" s="13" t="str">
        <f>IF('AND2023'!G27="Version Originale","OORS",IF('AND2023'!G27="Traduction","VERT",IF('AND2023'!G27="Adaptation","BEW","")))</f>
        <v/>
      </c>
      <c r="H25" s="13" t="str">
        <f>IF('AND2023'!H27="Auteur Original","OORS",IF('AND2023'!H27="Traducteur","VERT",IF('AND2023'!H27="Adaptateur","BEW","")))</f>
        <v/>
      </c>
      <c r="I25" s="13" t="str">
        <f>IF('AND2023'!I27="Traducteur","VERT",IF('AND2023'!I27="Adaptateur","BEW",""))</f>
        <v/>
      </c>
      <c r="J25" s="13">
        <f>'AND2023'!J27</f>
        <v>0</v>
      </c>
      <c r="K25" s="13">
        <f>'AND2023'!K27</f>
        <v>0</v>
      </c>
      <c r="L25" s="13">
        <f>'AND2023'!L27</f>
        <v>0</v>
      </c>
      <c r="M25" s="13">
        <f>'AND2023'!M27</f>
        <v>0</v>
      </c>
      <c r="N25" s="13">
        <f>'AND2023'!N27</f>
        <v>0</v>
      </c>
      <c r="O25" s="13">
        <f>'AND2023'!O27</f>
        <v>0</v>
      </c>
      <c r="P25" s="13"/>
      <c r="Q25" s="13"/>
      <c r="R25" s="13">
        <f>'AND2023'!P27</f>
        <v>0</v>
      </c>
      <c r="S25" s="13">
        <f>'AND2023'!Q27</f>
        <v>0</v>
      </c>
      <c r="T25" s="13" t="str">
        <f>'AND2023'!$A$6</f>
        <v>(inscrire ici votre nom)</v>
      </c>
      <c r="U25" s="13" t="str">
        <f>'AND2023'!$A$10</f>
        <v>(inscrire ici votre nom)</v>
      </c>
      <c r="V25" s="13" t="str">
        <f>'AND2023'!$A$12</f>
        <v>(inscrire ici votre numéro)</v>
      </c>
    </row>
    <row r="26" spans="1:22" x14ac:dyDescent="0.25">
      <c r="A26" t="s">
        <v>16</v>
      </c>
      <c r="B26" t="str">
        <f>'AND2023'!$A$8</f>
        <v>(inscrire ici votre numéro)</v>
      </c>
      <c r="C26" s="10">
        <f>'AND2023'!$D$4</f>
        <v>2023</v>
      </c>
      <c r="D26" s="11" t="s">
        <v>2</v>
      </c>
      <c r="E26">
        <f>'AND2023'!E28</f>
        <v>0</v>
      </c>
      <c r="F26" s="13" t="str">
        <f>IF('AND2023'!F28="Néerlandais","NL",IF('AND2023'!F28="Français","FR",IF('AND2023'!F28="Anglais","EN",IF('AND2023'!F28="Autre langue","A",""))))</f>
        <v/>
      </c>
      <c r="G26" s="13" t="str">
        <f>IF('AND2023'!G28="Version Originale","OORS",IF('AND2023'!G28="Traduction","VERT",IF('AND2023'!G28="Adaptation","BEW","")))</f>
        <v/>
      </c>
      <c r="H26" s="13" t="str">
        <f>IF('AND2023'!H28="Auteur Original","OORS",IF('AND2023'!H28="Traducteur","VERT",IF('AND2023'!H28="Adaptateur","BEW","")))</f>
        <v/>
      </c>
      <c r="I26" s="13" t="str">
        <f>IF('AND2023'!I28="Traducteur","VERT",IF('AND2023'!I28="Adaptateur","BEW",""))</f>
        <v/>
      </c>
      <c r="J26" s="13">
        <f>'AND2023'!J28</f>
        <v>0</v>
      </c>
      <c r="K26" s="13">
        <f>'AND2023'!K28</f>
        <v>0</v>
      </c>
      <c r="L26" s="13">
        <f>'AND2023'!L28</f>
        <v>0</v>
      </c>
      <c r="M26" s="13">
        <f>'AND2023'!M28</f>
        <v>0</v>
      </c>
      <c r="N26" s="13">
        <f>'AND2023'!N28</f>
        <v>0</v>
      </c>
      <c r="O26" s="13">
        <f>'AND2023'!O28</f>
        <v>0</v>
      </c>
      <c r="P26" s="13"/>
      <c r="Q26" s="13"/>
      <c r="R26" s="13">
        <f>'AND2023'!P28</f>
        <v>0</v>
      </c>
      <c r="S26" s="13">
        <f>'AND2023'!Q28</f>
        <v>0</v>
      </c>
      <c r="T26" s="13" t="str">
        <f>'AND2023'!$A$6</f>
        <v>(inscrire ici votre nom)</v>
      </c>
      <c r="U26" s="13" t="str">
        <f>'AND2023'!$A$10</f>
        <v>(inscrire ici votre nom)</v>
      </c>
      <c r="V26" s="13" t="str">
        <f>'AND2023'!$A$12</f>
        <v>(inscrire ici votre numéro)</v>
      </c>
    </row>
    <row r="27" spans="1:22" x14ac:dyDescent="0.25">
      <c r="A27" t="s">
        <v>16</v>
      </c>
      <c r="B27" t="str">
        <f>'AND2023'!$A$8</f>
        <v>(inscrire ici votre numéro)</v>
      </c>
      <c r="C27" s="10">
        <f>'AND2023'!$D$4</f>
        <v>2023</v>
      </c>
      <c r="D27" s="11" t="s">
        <v>2</v>
      </c>
      <c r="E27">
        <f>'AND2023'!E29</f>
        <v>0</v>
      </c>
      <c r="F27" s="13" t="str">
        <f>IF('AND2023'!F29="Néerlandais","NL",IF('AND2023'!F29="Français","FR",IF('AND2023'!F29="Anglais","EN",IF('AND2023'!F29="Autre langue","A",""))))</f>
        <v/>
      </c>
      <c r="G27" s="13" t="str">
        <f>IF('AND2023'!G29="Version Originale","OORS",IF('AND2023'!G29="Traduction","VERT",IF('AND2023'!G29="Adaptation","BEW","")))</f>
        <v/>
      </c>
      <c r="H27" s="13" t="str">
        <f>IF('AND2023'!H29="Auteur Original","OORS",IF('AND2023'!H29="Traducteur","VERT",IF('AND2023'!H29="Adaptateur","BEW","")))</f>
        <v/>
      </c>
      <c r="I27" s="13" t="str">
        <f>IF('AND2023'!I29="Traducteur","VERT",IF('AND2023'!I29="Adaptateur","BEW",""))</f>
        <v/>
      </c>
      <c r="J27" s="13">
        <f>'AND2023'!J29</f>
        <v>0</v>
      </c>
      <c r="K27" s="13">
        <f>'AND2023'!K29</f>
        <v>0</v>
      </c>
      <c r="L27" s="13">
        <f>'AND2023'!L29</f>
        <v>0</v>
      </c>
      <c r="M27" s="13">
        <f>'AND2023'!M29</f>
        <v>0</v>
      </c>
      <c r="N27" s="13">
        <f>'AND2023'!N29</f>
        <v>0</v>
      </c>
      <c r="O27" s="13">
        <f>'AND2023'!O29</f>
        <v>0</v>
      </c>
      <c r="P27" s="13"/>
      <c r="Q27" s="13"/>
      <c r="R27" s="13">
        <f>'AND2023'!P29</f>
        <v>0</v>
      </c>
      <c r="S27" s="13">
        <f>'AND2023'!Q29</f>
        <v>0</v>
      </c>
      <c r="T27" s="13" t="str">
        <f>'AND2023'!$A$6</f>
        <v>(inscrire ici votre nom)</v>
      </c>
      <c r="U27" s="13" t="str">
        <f>'AND2023'!$A$10</f>
        <v>(inscrire ici votre nom)</v>
      </c>
      <c r="V27" s="13" t="str">
        <f>'AND2023'!$A$12</f>
        <v>(inscrire ici votre numéro)</v>
      </c>
    </row>
    <row r="28" spans="1:22" x14ac:dyDescent="0.25">
      <c r="A28" t="s">
        <v>16</v>
      </c>
      <c r="B28" t="str">
        <f>'AND2023'!$A$8</f>
        <v>(inscrire ici votre numéro)</v>
      </c>
      <c r="C28" s="10">
        <f>'AND2023'!$D$4</f>
        <v>2023</v>
      </c>
      <c r="D28" s="11" t="s">
        <v>2</v>
      </c>
      <c r="E28">
        <f>'AND2023'!E30</f>
        <v>0</v>
      </c>
      <c r="F28" s="13" t="str">
        <f>IF('AND2023'!F30="Néerlandais","NL",IF('AND2023'!F30="Français","FR",IF('AND2023'!F30="Anglais","EN",IF('AND2023'!F30="Autre langue","A",""))))</f>
        <v/>
      </c>
      <c r="G28" s="13" t="str">
        <f>IF('AND2023'!G30="Version Originale","OORS",IF('AND2023'!G30="Traduction","VERT",IF('AND2023'!G30="Adaptation","BEW","")))</f>
        <v/>
      </c>
      <c r="H28" s="13" t="str">
        <f>IF('AND2023'!H30="Auteur Original","OORS",IF('AND2023'!H30="Traducteur","VERT",IF('AND2023'!H30="Adaptateur","BEW","")))</f>
        <v/>
      </c>
      <c r="I28" s="13" t="str">
        <f>IF('AND2023'!I30="Traducteur","VERT",IF('AND2023'!I30="Adaptateur","BEW",""))</f>
        <v/>
      </c>
      <c r="J28" s="13">
        <f>'AND2023'!J30</f>
        <v>0</v>
      </c>
      <c r="K28" s="13">
        <f>'AND2023'!K30</f>
        <v>0</v>
      </c>
      <c r="L28" s="13">
        <f>'AND2023'!L30</f>
        <v>0</v>
      </c>
      <c r="M28" s="13">
        <f>'AND2023'!M30</f>
        <v>0</v>
      </c>
      <c r="N28" s="13">
        <f>'AND2023'!N30</f>
        <v>0</v>
      </c>
      <c r="O28" s="13">
        <f>'AND2023'!O30</f>
        <v>0</v>
      </c>
      <c r="P28" s="13"/>
      <c r="Q28" s="13"/>
      <c r="R28" s="13">
        <f>'AND2023'!P30</f>
        <v>0</v>
      </c>
      <c r="S28" s="13">
        <f>'AND2023'!Q30</f>
        <v>0</v>
      </c>
      <c r="T28" s="13" t="str">
        <f>'AND2023'!$A$6</f>
        <v>(inscrire ici votre nom)</v>
      </c>
      <c r="U28" s="13" t="str">
        <f>'AND2023'!$A$10</f>
        <v>(inscrire ici votre nom)</v>
      </c>
      <c r="V28" s="13" t="str">
        <f>'AND2023'!$A$12</f>
        <v>(inscrire ici votre numéro)</v>
      </c>
    </row>
    <row r="29" spans="1:22" x14ac:dyDescent="0.25">
      <c r="A29" t="s">
        <v>16</v>
      </c>
      <c r="B29" t="str">
        <f>'AND2023'!$A$8</f>
        <v>(inscrire ici votre numéro)</v>
      </c>
      <c r="C29" s="10">
        <f>'AND2023'!$D$4</f>
        <v>2023</v>
      </c>
      <c r="D29" s="11" t="s">
        <v>2</v>
      </c>
      <c r="E29">
        <f>'AND2023'!E31</f>
        <v>0</v>
      </c>
      <c r="F29" s="13" t="str">
        <f>IF('AND2023'!F31="Néerlandais","NL",IF('AND2023'!F31="Français","FR",IF('AND2023'!F31="Anglais","EN",IF('AND2023'!F31="Autre langue","A",""))))</f>
        <v/>
      </c>
      <c r="G29" s="13" t="str">
        <f>IF('AND2023'!G31="Version Originale","OORS",IF('AND2023'!G31="Traduction","VERT",IF('AND2023'!G31="Adaptation","BEW","")))</f>
        <v/>
      </c>
      <c r="H29" s="13" t="str">
        <f>IF('AND2023'!H31="Auteur Original","OORS",IF('AND2023'!H31="Traducteur","VERT",IF('AND2023'!H31="Adaptateur","BEW","")))</f>
        <v/>
      </c>
      <c r="I29" s="13" t="str">
        <f>IF('AND2023'!I31="Traducteur","VERT",IF('AND2023'!I31="Adaptateur","BEW",""))</f>
        <v/>
      </c>
      <c r="J29" s="13">
        <f>'AND2023'!J31</f>
        <v>0</v>
      </c>
      <c r="K29" s="13">
        <f>'AND2023'!K31</f>
        <v>0</v>
      </c>
      <c r="L29" s="13">
        <f>'AND2023'!L31</f>
        <v>0</v>
      </c>
      <c r="M29" s="13">
        <f>'AND2023'!M31</f>
        <v>0</v>
      </c>
      <c r="N29" s="13">
        <f>'AND2023'!N31</f>
        <v>0</v>
      </c>
      <c r="O29" s="13">
        <f>'AND2023'!O31</f>
        <v>0</v>
      </c>
      <c r="P29" s="13"/>
      <c r="Q29" s="13"/>
      <c r="R29" s="13">
        <f>'AND2023'!P31</f>
        <v>0</v>
      </c>
      <c r="S29" s="13">
        <f>'AND2023'!Q31</f>
        <v>0</v>
      </c>
      <c r="T29" s="13" t="str">
        <f>'AND2023'!$A$6</f>
        <v>(inscrire ici votre nom)</v>
      </c>
      <c r="U29" s="13" t="str">
        <f>'AND2023'!$A$10</f>
        <v>(inscrire ici votre nom)</v>
      </c>
      <c r="V29" s="13" t="str">
        <f>'AND2023'!$A$12</f>
        <v>(inscrire ici votre numéro)</v>
      </c>
    </row>
    <row r="30" spans="1:22" x14ac:dyDescent="0.25">
      <c r="A30" t="s">
        <v>16</v>
      </c>
      <c r="B30" t="str">
        <f>'AND2023'!$A$8</f>
        <v>(inscrire ici votre numéro)</v>
      </c>
      <c r="C30" s="10">
        <f>'AND2023'!$D$4</f>
        <v>2023</v>
      </c>
      <c r="D30" s="11" t="s">
        <v>2</v>
      </c>
      <c r="E30">
        <f>'AND2023'!E32</f>
        <v>0</v>
      </c>
      <c r="F30" s="13" t="str">
        <f>IF('AND2023'!F32="Néerlandais","NL",IF('AND2023'!F32="Français","FR",IF('AND2023'!F32="Anglais","EN",IF('AND2023'!F32="Autre langue","A",""))))</f>
        <v/>
      </c>
      <c r="G30" s="13" t="str">
        <f>IF('AND2023'!G32="Version Originale","OORS",IF('AND2023'!G32="Traduction","VERT",IF('AND2023'!G32="Adaptation","BEW","")))</f>
        <v/>
      </c>
      <c r="H30" s="13" t="str">
        <f>IF('AND2023'!H32="Auteur Original","OORS",IF('AND2023'!H32="Traducteur","VERT",IF('AND2023'!H32="Adaptateur","BEW","")))</f>
        <v/>
      </c>
      <c r="I30" s="13" t="str">
        <f>IF('AND2023'!I32="Traducteur","VERT",IF('AND2023'!I32="Adaptateur","BEW",""))</f>
        <v/>
      </c>
      <c r="J30" s="13">
        <f>'AND2023'!J32</f>
        <v>0</v>
      </c>
      <c r="K30" s="13">
        <f>'AND2023'!K32</f>
        <v>0</v>
      </c>
      <c r="L30" s="13">
        <f>'AND2023'!L32</f>
        <v>0</v>
      </c>
      <c r="M30" s="13">
        <f>'AND2023'!M32</f>
        <v>0</v>
      </c>
      <c r="N30" s="13">
        <f>'AND2023'!N32</f>
        <v>0</v>
      </c>
      <c r="O30" s="13">
        <f>'AND2023'!O32</f>
        <v>0</v>
      </c>
      <c r="P30" s="13"/>
      <c r="Q30" s="13"/>
      <c r="R30" s="13">
        <f>'AND2023'!P32</f>
        <v>0</v>
      </c>
      <c r="S30" s="13">
        <f>'AND2023'!Q32</f>
        <v>0</v>
      </c>
      <c r="T30" s="13" t="str">
        <f>'AND2023'!$A$6</f>
        <v>(inscrire ici votre nom)</v>
      </c>
      <c r="U30" s="13" t="str">
        <f>'AND2023'!$A$10</f>
        <v>(inscrire ici votre nom)</v>
      </c>
      <c r="V30" s="13" t="str">
        <f>'AND2023'!$A$12</f>
        <v>(inscrire ici votre numéro)</v>
      </c>
    </row>
    <row r="31" spans="1:22" x14ac:dyDescent="0.25">
      <c r="A31" t="s">
        <v>16</v>
      </c>
      <c r="B31" t="str">
        <f>'AND2023'!$A$8</f>
        <v>(inscrire ici votre numéro)</v>
      </c>
      <c r="C31" s="10">
        <f>'AND2023'!$D$4</f>
        <v>2023</v>
      </c>
      <c r="D31" s="11" t="s">
        <v>2</v>
      </c>
      <c r="E31">
        <f>'AND2023'!E33</f>
        <v>0</v>
      </c>
      <c r="F31" s="13" t="str">
        <f>IF('AND2023'!F33="Néerlandais","NL",IF('AND2023'!F33="Français","FR",IF('AND2023'!F33="Anglais","EN",IF('AND2023'!F33="Autre langue","A",""))))</f>
        <v/>
      </c>
      <c r="G31" s="13" t="str">
        <f>IF('AND2023'!G33="Version Originale","OORS",IF('AND2023'!G33="Traduction","VERT",IF('AND2023'!G33="Adaptation","BEW","")))</f>
        <v/>
      </c>
      <c r="H31" s="13" t="str">
        <f>IF('AND2023'!H33="Auteur Original","OORS",IF('AND2023'!H33="Traducteur","VERT",IF('AND2023'!H33="Adaptateur","BEW","")))</f>
        <v/>
      </c>
      <c r="I31" s="13" t="str">
        <f>IF('AND2023'!I33="Traducteur","VERT",IF('AND2023'!I33="Adaptateur","BEW",""))</f>
        <v/>
      </c>
      <c r="J31" s="13">
        <f>'AND2023'!J33</f>
        <v>0</v>
      </c>
      <c r="K31" s="13">
        <f>'AND2023'!K33</f>
        <v>0</v>
      </c>
      <c r="L31" s="13">
        <f>'AND2023'!L33</f>
        <v>0</v>
      </c>
      <c r="M31" s="13">
        <f>'AND2023'!M33</f>
        <v>0</v>
      </c>
      <c r="N31" s="13">
        <f>'AND2023'!N33</f>
        <v>0</v>
      </c>
      <c r="O31" s="13">
        <f>'AND2023'!O33</f>
        <v>0</v>
      </c>
      <c r="P31" s="13"/>
      <c r="Q31" s="13"/>
      <c r="R31" s="13">
        <f>'AND2023'!P33</f>
        <v>0</v>
      </c>
      <c r="S31" s="13">
        <f>'AND2023'!Q33</f>
        <v>0</v>
      </c>
      <c r="T31" s="13" t="str">
        <f>'AND2023'!$A$6</f>
        <v>(inscrire ici votre nom)</v>
      </c>
      <c r="U31" s="13" t="str">
        <f>'AND2023'!$A$10</f>
        <v>(inscrire ici votre nom)</v>
      </c>
      <c r="V31" s="13" t="str">
        <f>'AND2023'!$A$12</f>
        <v>(inscrire ici votre numéro)</v>
      </c>
    </row>
    <row r="32" spans="1:22" x14ac:dyDescent="0.25">
      <c r="A32" t="s">
        <v>16</v>
      </c>
      <c r="B32" t="str">
        <f>'AND2023'!$A$8</f>
        <v>(inscrire ici votre numéro)</v>
      </c>
      <c r="C32" s="10">
        <f>'AND2023'!$D$4</f>
        <v>2023</v>
      </c>
      <c r="D32" s="11" t="s">
        <v>2</v>
      </c>
      <c r="E32">
        <f>'AND2023'!E34</f>
        <v>0</v>
      </c>
      <c r="F32" s="13" t="str">
        <f>IF('AND2023'!F34="Néerlandais","NL",IF('AND2023'!F34="Français","FR",IF('AND2023'!F34="Anglais","EN",IF('AND2023'!F34="Autre langue","A",""))))</f>
        <v/>
      </c>
      <c r="G32" s="13" t="str">
        <f>IF('AND2023'!G34="Version Originale","OORS",IF('AND2023'!G34="Traduction","VERT",IF('AND2023'!G34="Adaptation","BEW","")))</f>
        <v/>
      </c>
      <c r="H32" s="13" t="str">
        <f>IF('AND2023'!H34="Auteur Original","OORS",IF('AND2023'!H34="Traducteur","VERT",IF('AND2023'!H34="Adaptateur","BEW","")))</f>
        <v/>
      </c>
      <c r="I32" s="13" t="str">
        <f>IF('AND2023'!I34="Traducteur","VERT",IF('AND2023'!I34="Adaptateur","BEW",""))</f>
        <v/>
      </c>
      <c r="J32" s="13">
        <f>'AND2023'!J34</f>
        <v>0</v>
      </c>
      <c r="K32" s="13">
        <f>'AND2023'!K34</f>
        <v>0</v>
      </c>
      <c r="L32" s="13">
        <f>'AND2023'!L34</f>
        <v>0</v>
      </c>
      <c r="M32" s="13">
        <f>'AND2023'!M34</f>
        <v>0</v>
      </c>
      <c r="N32" s="13">
        <f>'AND2023'!N34</f>
        <v>0</v>
      </c>
      <c r="O32" s="13">
        <f>'AND2023'!O34</f>
        <v>0</v>
      </c>
      <c r="P32" s="13"/>
      <c r="Q32" s="13"/>
      <c r="R32" s="13">
        <f>'AND2023'!P34</f>
        <v>0</v>
      </c>
      <c r="S32" s="13">
        <f>'AND2023'!Q34</f>
        <v>0</v>
      </c>
      <c r="T32" s="13" t="str">
        <f>'AND2023'!$A$6</f>
        <v>(inscrire ici votre nom)</v>
      </c>
      <c r="U32" s="13" t="str">
        <f>'AND2023'!$A$10</f>
        <v>(inscrire ici votre nom)</v>
      </c>
      <c r="V32" s="13" t="str">
        <f>'AND2023'!$A$12</f>
        <v>(inscrire ici votre numéro)</v>
      </c>
    </row>
    <row r="33" spans="1:22" x14ac:dyDescent="0.25">
      <c r="A33" t="s">
        <v>16</v>
      </c>
      <c r="B33" t="str">
        <f>'AND2023'!$A$8</f>
        <v>(inscrire ici votre numéro)</v>
      </c>
      <c r="C33" s="10">
        <f>'AND2023'!$D$4</f>
        <v>2023</v>
      </c>
      <c r="D33" s="11" t="s">
        <v>2</v>
      </c>
      <c r="E33">
        <f>'AND2023'!E35</f>
        <v>0</v>
      </c>
      <c r="F33" s="13" t="str">
        <f>IF('AND2023'!F35="Néerlandais","NL",IF('AND2023'!F35="Français","FR",IF('AND2023'!F35="Anglais","EN",IF('AND2023'!F35="Autre langue","A",""))))</f>
        <v/>
      </c>
      <c r="G33" s="13" t="str">
        <f>IF('AND2023'!G35="Version Originale","OORS",IF('AND2023'!G35="Traduction","VERT",IF('AND2023'!G35="Adaptation","BEW","")))</f>
        <v/>
      </c>
      <c r="H33" s="13" t="str">
        <f>IF('AND2023'!H35="Auteur Original","OORS",IF('AND2023'!H35="Traducteur","VERT",IF('AND2023'!H35="Adaptateur","BEW","")))</f>
        <v/>
      </c>
      <c r="I33" s="13" t="str">
        <f>IF('AND2023'!I35="Traducteur","VERT",IF('AND2023'!I35="Adaptateur","BEW",""))</f>
        <v/>
      </c>
      <c r="J33" s="13">
        <f>'AND2023'!J35</f>
        <v>0</v>
      </c>
      <c r="K33" s="13">
        <f>'AND2023'!K35</f>
        <v>0</v>
      </c>
      <c r="L33" s="13">
        <f>'AND2023'!L35</f>
        <v>0</v>
      </c>
      <c r="M33" s="13">
        <f>'AND2023'!M35</f>
        <v>0</v>
      </c>
      <c r="N33" s="13">
        <f>'AND2023'!N35</f>
        <v>0</v>
      </c>
      <c r="O33" s="13">
        <f>'AND2023'!O35</f>
        <v>0</v>
      </c>
      <c r="P33" s="13"/>
      <c r="Q33" s="13"/>
      <c r="R33" s="13">
        <f>'AND2023'!P35</f>
        <v>0</v>
      </c>
      <c r="S33" s="13">
        <f>'AND2023'!Q35</f>
        <v>0</v>
      </c>
      <c r="T33" s="13" t="str">
        <f>'AND2023'!$A$6</f>
        <v>(inscrire ici votre nom)</v>
      </c>
      <c r="U33" s="13" t="str">
        <f>'AND2023'!$A$10</f>
        <v>(inscrire ici votre nom)</v>
      </c>
      <c r="V33" s="13" t="str">
        <f>'AND2023'!$A$12</f>
        <v>(inscrire ici votre numéro)</v>
      </c>
    </row>
    <row r="34" spans="1:22" x14ac:dyDescent="0.25">
      <c r="A34" t="s">
        <v>16</v>
      </c>
      <c r="B34" t="str">
        <f>'AND2023'!$A$8</f>
        <v>(inscrire ici votre numéro)</v>
      </c>
      <c r="C34" s="10">
        <f>'AND2023'!$D$4</f>
        <v>2023</v>
      </c>
      <c r="D34" s="11" t="s">
        <v>2</v>
      </c>
      <c r="E34">
        <f>'AND2023'!E36</f>
        <v>0</v>
      </c>
      <c r="F34" s="13" t="str">
        <f>IF('AND2023'!F36="Néerlandais","NL",IF('AND2023'!F36="Français","FR",IF('AND2023'!F36="Anglais","EN",IF('AND2023'!F36="Autre langue","A",""))))</f>
        <v/>
      </c>
      <c r="G34" s="13" t="str">
        <f>IF('AND2023'!G36="Version Originale","OORS",IF('AND2023'!G36="Traduction","VERT",IF('AND2023'!G36="Adaptation","BEW","")))</f>
        <v/>
      </c>
      <c r="H34" s="13" t="str">
        <f>IF('AND2023'!H36="Auteur Original","OORS",IF('AND2023'!H36="Traducteur","VERT",IF('AND2023'!H36="Adaptateur","BEW","")))</f>
        <v/>
      </c>
      <c r="I34" s="13" t="str">
        <f>IF('AND2023'!I36="Traducteur","VERT",IF('AND2023'!I36="Adaptateur","BEW",""))</f>
        <v/>
      </c>
      <c r="J34" s="13">
        <f>'AND2023'!J36</f>
        <v>0</v>
      </c>
      <c r="K34" s="13">
        <f>'AND2023'!K36</f>
        <v>0</v>
      </c>
      <c r="L34" s="13">
        <f>'AND2023'!L36</f>
        <v>0</v>
      </c>
      <c r="M34" s="13">
        <f>'AND2023'!M36</f>
        <v>0</v>
      </c>
      <c r="N34" s="13">
        <f>'AND2023'!N36</f>
        <v>0</v>
      </c>
      <c r="O34" s="13">
        <f>'AND2023'!O36</f>
        <v>0</v>
      </c>
      <c r="P34" s="13"/>
      <c r="Q34" s="13"/>
      <c r="R34" s="13">
        <f>'AND2023'!P36</f>
        <v>0</v>
      </c>
      <c r="S34" s="13">
        <f>'AND2023'!Q36</f>
        <v>0</v>
      </c>
      <c r="T34" s="13" t="str">
        <f>'AND2023'!$A$6</f>
        <v>(inscrire ici votre nom)</v>
      </c>
      <c r="U34" s="13" t="str">
        <f>'AND2023'!$A$10</f>
        <v>(inscrire ici votre nom)</v>
      </c>
      <c r="V34" s="13" t="str">
        <f>'AND2023'!$A$12</f>
        <v>(inscrire ici votre numéro)</v>
      </c>
    </row>
    <row r="35" spans="1:22" x14ac:dyDescent="0.25">
      <c r="A35" t="s">
        <v>16</v>
      </c>
      <c r="B35" t="str">
        <f>'AND2023'!$A$8</f>
        <v>(inscrire ici votre numéro)</v>
      </c>
      <c r="C35" s="10">
        <f>'AND2023'!$D$4</f>
        <v>2023</v>
      </c>
      <c r="D35" s="11" t="s">
        <v>2</v>
      </c>
      <c r="E35">
        <f>'AND2023'!E37</f>
        <v>0</v>
      </c>
      <c r="F35" s="13" t="str">
        <f>IF('AND2023'!F37="Néerlandais","NL",IF('AND2023'!F37="Français","FR",IF('AND2023'!F37="Anglais","EN",IF('AND2023'!F37="Autre langue","A",""))))</f>
        <v/>
      </c>
      <c r="G35" s="13" t="str">
        <f>IF('AND2023'!G37="Version Originale","OORS",IF('AND2023'!G37="Traduction","VERT",IF('AND2023'!G37="Adaptation","BEW","")))</f>
        <v/>
      </c>
      <c r="H35" s="13" t="str">
        <f>IF('AND2023'!H37="Auteur Original","OORS",IF('AND2023'!H37="Traducteur","VERT",IF('AND2023'!H37="Adaptateur","BEW","")))</f>
        <v/>
      </c>
      <c r="I35" s="13" t="str">
        <f>IF('AND2023'!I37="Traducteur","VERT",IF('AND2023'!I37="Adaptateur","BEW",""))</f>
        <v/>
      </c>
      <c r="J35" s="13">
        <f>'AND2023'!J37</f>
        <v>0</v>
      </c>
      <c r="K35" s="13">
        <f>'AND2023'!K37</f>
        <v>0</v>
      </c>
      <c r="L35" s="13">
        <f>'AND2023'!L37</f>
        <v>0</v>
      </c>
      <c r="M35" s="13">
        <f>'AND2023'!M37</f>
        <v>0</v>
      </c>
      <c r="N35" s="13">
        <f>'AND2023'!N37</f>
        <v>0</v>
      </c>
      <c r="O35" s="13">
        <f>'AND2023'!O37</f>
        <v>0</v>
      </c>
      <c r="P35" s="13"/>
      <c r="Q35" s="13"/>
      <c r="R35" s="13">
        <f>'AND2023'!P37</f>
        <v>0</v>
      </c>
      <c r="S35" s="13">
        <f>'AND2023'!Q37</f>
        <v>0</v>
      </c>
      <c r="T35" s="13" t="str">
        <f>'AND2023'!$A$6</f>
        <v>(inscrire ici votre nom)</v>
      </c>
      <c r="U35" s="13" t="str">
        <f>'AND2023'!$A$10</f>
        <v>(inscrire ici votre nom)</v>
      </c>
      <c r="V35" s="13" t="str">
        <f>'AND2023'!$A$12</f>
        <v>(inscrire ici votre numéro)</v>
      </c>
    </row>
    <row r="36" spans="1:22" x14ac:dyDescent="0.25">
      <c r="A36" t="s">
        <v>16</v>
      </c>
      <c r="B36" t="str">
        <f>'AND2023'!$A$8</f>
        <v>(inscrire ici votre numéro)</v>
      </c>
      <c r="C36" s="10">
        <f>'AND2023'!$D$4</f>
        <v>2023</v>
      </c>
      <c r="D36" s="11" t="s">
        <v>2</v>
      </c>
      <c r="E36">
        <f>'AND2023'!E38</f>
        <v>0</v>
      </c>
      <c r="F36" s="13" t="str">
        <f>IF('AND2023'!F38="Néerlandais","NL",IF('AND2023'!F38="Français","FR",IF('AND2023'!F38="Anglais","EN",IF('AND2023'!F38="Autre langue","A",""))))</f>
        <v/>
      </c>
      <c r="G36" s="13" t="str">
        <f>IF('AND2023'!G38="Version Originale","OORS",IF('AND2023'!G38="Traduction","VERT",IF('AND2023'!G38="Adaptation","BEW","")))</f>
        <v/>
      </c>
      <c r="H36" s="13" t="str">
        <f>IF('AND2023'!H38="Auteur Original","OORS",IF('AND2023'!H38="Traducteur","VERT",IF('AND2023'!H38="Adaptateur","BEW","")))</f>
        <v/>
      </c>
      <c r="I36" s="13" t="str">
        <f>IF('AND2023'!I38="Traducteur","VERT",IF('AND2023'!I38="Adaptateur","BEW",""))</f>
        <v/>
      </c>
      <c r="J36" s="13">
        <f>'AND2023'!J38</f>
        <v>0</v>
      </c>
      <c r="K36" s="13">
        <f>'AND2023'!K38</f>
        <v>0</v>
      </c>
      <c r="L36" s="13">
        <f>'AND2023'!L38</f>
        <v>0</v>
      </c>
      <c r="M36" s="13">
        <f>'AND2023'!M38</f>
        <v>0</v>
      </c>
      <c r="N36" s="13">
        <f>'AND2023'!N38</f>
        <v>0</v>
      </c>
      <c r="O36" s="13">
        <f>'AND2023'!O38</f>
        <v>0</v>
      </c>
      <c r="P36" s="13"/>
      <c r="Q36" s="13"/>
      <c r="R36" s="13">
        <f>'AND2023'!P38</f>
        <v>0</v>
      </c>
      <c r="S36" s="13">
        <f>'AND2023'!Q38</f>
        <v>0</v>
      </c>
      <c r="T36" s="13" t="str">
        <f>'AND2023'!$A$6</f>
        <v>(inscrire ici votre nom)</v>
      </c>
      <c r="U36" s="13" t="str">
        <f>'AND2023'!$A$10</f>
        <v>(inscrire ici votre nom)</v>
      </c>
      <c r="V36" s="13" t="str">
        <f>'AND2023'!$A$12</f>
        <v>(inscrire ici votre numéro)</v>
      </c>
    </row>
    <row r="37" spans="1:22" x14ac:dyDescent="0.25">
      <c r="A37" t="s">
        <v>16</v>
      </c>
      <c r="B37" t="str">
        <f>'AND2023'!$A$8</f>
        <v>(inscrire ici votre numéro)</v>
      </c>
      <c r="C37" s="10">
        <f>'AND2023'!$D$4</f>
        <v>2023</v>
      </c>
      <c r="D37" s="11" t="s">
        <v>2</v>
      </c>
      <c r="E37">
        <f>'AND2023'!E39</f>
        <v>0</v>
      </c>
      <c r="F37" s="13" t="str">
        <f>IF('AND2023'!F39="Néerlandais","NL",IF('AND2023'!F39="Français","FR",IF('AND2023'!F39="Anglais","EN",IF('AND2023'!F39="Autre langue","A",""))))</f>
        <v/>
      </c>
      <c r="G37" s="13" t="str">
        <f>IF('AND2023'!G39="Version Originale","OORS",IF('AND2023'!G39="Traduction","VERT",IF('AND2023'!G39="Adaptation","BEW","")))</f>
        <v/>
      </c>
      <c r="H37" s="13" t="str">
        <f>IF('AND2023'!H39="Auteur Original","OORS",IF('AND2023'!H39="Traducteur","VERT",IF('AND2023'!H39="Adaptateur","BEW","")))</f>
        <v/>
      </c>
      <c r="I37" s="13" t="str">
        <f>IF('AND2023'!I39="Traducteur","VERT",IF('AND2023'!I39="Adaptateur","BEW",""))</f>
        <v/>
      </c>
      <c r="J37" s="13">
        <f>'AND2023'!J39</f>
        <v>0</v>
      </c>
      <c r="K37" s="13">
        <f>'AND2023'!K39</f>
        <v>0</v>
      </c>
      <c r="L37" s="13">
        <f>'AND2023'!L39</f>
        <v>0</v>
      </c>
      <c r="M37" s="13">
        <f>'AND2023'!M39</f>
        <v>0</v>
      </c>
      <c r="N37" s="13">
        <f>'AND2023'!N39</f>
        <v>0</v>
      </c>
      <c r="O37" s="13">
        <f>'AND2023'!O39</f>
        <v>0</v>
      </c>
      <c r="P37" s="13"/>
      <c r="Q37" s="13"/>
      <c r="R37" s="13">
        <f>'AND2023'!P39</f>
        <v>0</v>
      </c>
      <c r="S37" s="13">
        <f>'AND2023'!Q39</f>
        <v>0</v>
      </c>
      <c r="T37" s="13" t="str">
        <f>'AND2023'!$A$6</f>
        <v>(inscrire ici votre nom)</v>
      </c>
      <c r="U37" s="13" t="str">
        <f>'AND2023'!$A$10</f>
        <v>(inscrire ici votre nom)</v>
      </c>
      <c r="V37" s="13" t="str">
        <f>'AND2023'!$A$12</f>
        <v>(inscrire ici votre numéro)</v>
      </c>
    </row>
    <row r="38" spans="1:22" x14ac:dyDescent="0.25">
      <c r="A38" t="s">
        <v>16</v>
      </c>
      <c r="B38" t="str">
        <f>'AND2023'!$A$8</f>
        <v>(inscrire ici votre numéro)</v>
      </c>
      <c r="C38" s="10">
        <f>'AND2023'!$D$4</f>
        <v>2023</v>
      </c>
      <c r="D38" s="11" t="s">
        <v>2</v>
      </c>
      <c r="E38">
        <f>'AND2023'!E40</f>
        <v>0</v>
      </c>
      <c r="F38" s="13" t="str">
        <f>IF('AND2023'!F40="Néerlandais","NL",IF('AND2023'!F40="Français","FR",IF('AND2023'!F40="Anglais","EN",IF('AND2023'!F40="Autre langue","A",""))))</f>
        <v/>
      </c>
      <c r="G38" s="13" t="str">
        <f>IF('AND2023'!G40="Version Originale","OORS",IF('AND2023'!G40="Traduction","VERT",IF('AND2023'!G40="Adaptation","BEW","")))</f>
        <v/>
      </c>
      <c r="H38" s="13" t="str">
        <f>IF('AND2023'!H40="Auteur Original","OORS",IF('AND2023'!H40="Traducteur","VERT",IF('AND2023'!H40="Adaptateur","BEW","")))</f>
        <v/>
      </c>
      <c r="I38" s="13" t="str">
        <f>IF('AND2023'!I40="Traducteur","VERT",IF('AND2023'!I40="Adaptateur","BEW",""))</f>
        <v/>
      </c>
      <c r="J38" s="13">
        <f>'AND2023'!J40</f>
        <v>0</v>
      </c>
      <c r="K38" s="13">
        <f>'AND2023'!K40</f>
        <v>0</v>
      </c>
      <c r="L38" s="13">
        <f>'AND2023'!L40</f>
        <v>0</v>
      </c>
      <c r="M38" s="13">
        <f>'AND2023'!M40</f>
        <v>0</v>
      </c>
      <c r="N38" s="13">
        <f>'AND2023'!N40</f>
        <v>0</v>
      </c>
      <c r="O38" s="13">
        <f>'AND2023'!O40</f>
        <v>0</v>
      </c>
      <c r="P38" s="13"/>
      <c r="Q38" s="13"/>
      <c r="R38" s="13">
        <f>'AND2023'!P40</f>
        <v>0</v>
      </c>
      <c r="S38" s="13">
        <f>'AND2023'!Q40</f>
        <v>0</v>
      </c>
      <c r="T38" s="13" t="str">
        <f>'AND2023'!$A$6</f>
        <v>(inscrire ici votre nom)</v>
      </c>
      <c r="U38" s="13" t="str">
        <f>'AND2023'!$A$10</f>
        <v>(inscrire ici votre nom)</v>
      </c>
      <c r="V38" s="13" t="str">
        <f>'AND2023'!$A$12</f>
        <v>(inscrire ici votre numéro)</v>
      </c>
    </row>
    <row r="39" spans="1:22" x14ac:dyDescent="0.25">
      <c r="A39" t="s">
        <v>16</v>
      </c>
      <c r="B39" t="str">
        <f>'AND2023'!$A$8</f>
        <v>(inscrire ici votre numéro)</v>
      </c>
      <c r="C39" s="10">
        <f>'AND2023'!$D$4</f>
        <v>2023</v>
      </c>
      <c r="D39" s="11" t="s">
        <v>2</v>
      </c>
      <c r="E39">
        <f>'AND2023'!E41</f>
        <v>0</v>
      </c>
      <c r="F39" s="13" t="str">
        <f>IF('AND2023'!F41="Néerlandais","NL",IF('AND2023'!F41="Français","FR",IF('AND2023'!F41="Anglais","EN",IF('AND2023'!F41="Autre langue","A",""))))</f>
        <v/>
      </c>
      <c r="G39" s="13" t="str">
        <f>IF('AND2023'!G41="Version Originale","OORS",IF('AND2023'!G41="Traduction","VERT",IF('AND2023'!G41="Adaptation","BEW","")))</f>
        <v/>
      </c>
      <c r="H39" s="13" t="str">
        <f>IF('AND2023'!H41="Auteur Original","OORS",IF('AND2023'!H41="Traducteur","VERT",IF('AND2023'!H41="Adaptateur","BEW","")))</f>
        <v/>
      </c>
      <c r="I39" s="13" t="str">
        <f>IF('AND2023'!I41="Traducteur","VERT",IF('AND2023'!I41="Adaptateur","BEW",""))</f>
        <v/>
      </c>
      <c r="J39" s="13">
        <f>'AND2023'!J41</f>
        <v>0</v>
      </c>
      <c r="K39" s="13">
        <f>'AND2023'!K41</f>
        <v>0</v>
      </c>
      <c r="L39" s="13">
        <f>'AND2023'!L41</f>
        <v>0</v>
      </c>
      <c r="M39" s="13">
        <f>'AND2023'!M41</f>
        <v>0</v>
      </c>
      <c r="N39" s="13">
        <f>'AND2023'!N41</f>
        <v>0</v>
      </c>
      <c r="O39" s="13">
        <f>'AND2023'!O41</f>
        <v>0</v>
      </c>
      <c r="P39" s="13"/>
      <c r="Q39" s="13"/>
      <c r="R39" s="13">
        <f>'AND2023'!P41</f>
        <v>0</v>
      </c>
      <c r="S39" s="13">
        <f>'AND2023'!Q41</f>
        <v>0</v>
      </c>
      <c r="T39" s="13" t="str">
        <f>'AND2023'!$A$6</f>
        <v>(inscrire ici votre nom)</v>
      </c>
      <c r="U39" s="13" t="str">
        <f>'AND2023'!$A$10</f>
        <v>(inscrire ici votre nom)</v>
      </c>
      <c r="V39" s="13" t="str">
        <f>'AND2023'!$A$12</f>
        <v>(inscrire ici votre numéro)</v>
      </c>
    </row>
    <row r="40" spans="1:22" x14ac:dyDescent="0.25">
      <c r="A40" t="s">
        <v>16</v>
      </c>
      <c r="B40" t="str">
        <f>'AND2023'!$A$8</f>
        <v>(inscrire ici votre numéro)</v>
      </c>
      <c r="C40" s="10">
        <f>'AND2023'!$D$4</f>
        <v>2023</v>
      </c>
      <c r="D40" s="11" t="s">
        <v>2</v>
      </c>
      <c r="E40">
        <f>'AND2023'!E42</f>
        <v>0</v>
      </c>
      <c r="F40" s="13" t="str">
        <f>IF('AND2023'!F42="Néerlandais","NL",IF('AND2023'!F42="Français","FR",IF('AND2023'!F42="Anglais","EN",IF('AND2023'!F42="Autre langue","A",""))))</f>
        <v/>
      </c>
      <c r="G40" s="13" t="str">
        <f>IF('AND2023'!G42="Version Originale","OORS",IF('AND2023'!G42="Traduction","VERT",IF('AND2023'!G42="Adaptation","BEW","")))</f>
        <v/>
      </c>
      <c r="H40" s="13" t="str">
        <f>IF('AND2023'!H42="Auteur Original","OORS",IF('AND2023'!H42="Traducteur","VERT",IF('AND2023'!H42="Adaptateur","BEW","")))</f>
        <v/>
      </c>
      <c r="I40" s="13" t="str">
        <f>IF('AND2023'!I42="Traducteur","VERT",IF('AND2023'!I42="Adaptateur","BEW",""))</f>
        <v/>
      </c>
      <c r="J40" s="13">
        <f>'AND2023'!J42</f>
        <v>0</v>
      </c>
      <c r="K40" s="13">
        <f>'AND2023'!K42</f>
        <v>0</v>
      </c>
      <c r="L40" s="13">
        <f>'AND2023'!L42</f>
        <v>0</v>
      </c>
      <c r="M40" s="13">
        <f>'AND2023'!M42</f>
        <v>0</v>
      </c>
      <c r="N40" s="13">
        <f>'AND2023'!N42</f>
        <v>0</v>
      </c>
      <c r="O40" s="13">
        <f>'AND2023'!O42</f>
        <v>0</v>
      </c>
      <c r="P40" s="13"/>
      <c r="Q40" s="13"/>
      <c r="R40" s="13">
        <f>'AND2023'!P42</f>
        <v>0</v>
      </c>
      <c r="S40" s="13">
        <f>'AND2023'!Q42</f>
        <v>0</v>
      </c>
      <c r="T40" s="13" t="str">
        <f>'AND2023'!$A$6</f>
        <v>(inscrire ici votre nom)</v>
      </c>
      <c r="U40" s="13" t="str">
        <f>'AND2023'!$A$10</f>
        <v>(inscrire ici votre nom)</v>
      </c>
      <c r="V40" s="13" t="str">
        <f>'AND2023'!$A$12</f>
        <v>(inscrire ici votre numéro)</v>
      </c>
    </row>
    <row r="41" spans="1:22" x14ac:dyDescent="0.25">
      <c r="A41" t="s">
        <v>16</v>
      </c>
      <c r="B41" t="str">
        <f>'AND2023'!$A$8</f>
        <v>(inscrire ici votre numéro)</v>
      </c>
      <c r="C41" s="10">
        <f>'AND2023'!$D$4</f>
        <v>2023</v>
      </c>
      <c r="D41" s="11" t="s">
        <v>2</v>
      </c>
      <c r="E41">
        <f>'AND2023'!E43</f>
        <v>0</v>
      </c>
      <c r="F41" s="13" t="str">
        <f>IF('AND2023'!F43="Néerlandais","NL",IF('AND2023'!F43="Français","FR",IF('AND2023'!F43="Anglais","EN",IF('AND2023'!F43="Autre langue","A",""))))</f>
        <v/>
      </c>
      <c r="G41" s="13" t="str">
        <f>IF('AND2023'!G43="Version Originale","OORS",IF('AND2023'!G43="Traduction","VERT",IF('AND2023'!G43="Adaptation","BEW","")))</f>
        <v/>
      </c>
      <c r="H41" s="13" t="str">
        <f>IF('AND2023'!H43="Auteur Original","OORS",IF('AND2023'!H43="Traducteur","VERT",IF('AND2023'!H43="Adaptateur","BEW","")))</f>
        <v/>
      </c>
      <c r="I41" s="13" t="str">
        <f>IF('AND2023'!I43="Traducteur","VERT",IF('AND2023'!I43="Adaptateur","BEW",""))</f>
        <v/>
      </c>
      <c r="J41" s="13">
        <f>'AND2023'!J43</f>
        <v>0</v>
      </c>
      <c r="K41" s="13">
        <f>'AND2023'!K43</f>
        <v>0</v>
      </c>
      <c r="L41" s="13">
        <f>'AND2023'!L43</f>
        <v>0</v>
      </c>
      <c r="M41" s="13">
        <f>'AND2023'!M43</f>
        <v>0</v>
      </c>
      <c r="N41" s="13">
        <f>'AND2023'!N43</f>
        <v>0</v>
      </c>
      <c r="O41" s="13">
        <f>'AND2023'!O43</f>
        <v>0</v>
      </c>
      <c r="P41" s="13"/>
      <c r="Q41" s="13"/>
      <c r="R41" s="13">
        <f>'AND2023'!P43</f>
        <v>0</v>
      </c>
      <c r="S41" s="13">
        <f>'AND2023'!Q43</f>
        <v>0</v>
      </c>
      <c r="T41" s="13" t="str">
        <f>'AND2023'!$A$6</f>
        <v>(inscrire ici votre nom)</v>
      </c>
      <c r="U41" s="13" t="str">
        <f>'AND2023'!$A$10</f>
        <v>(inscrire ici votre nom)</v>
      </c>
      <c r="V41" s="13" t="str">
        <f>'AND2023'!$A$12</f>
        <v>(inscrire ici votre numéro)</v>
      </c>
    </row>
    <row r="42" spans="1:22" x14ac:dyDescent="0.25">
      <c r="A42" t="s">
        <v>16</v>
      </c>
      <c r="B42" t="str">
        <f>'AND2023'!$A$8</f>
        <v>(inscrire ici votre numéro)</v>
      </c>
      <c r="C42" s="10">
        <f>'AND2023'!$D$4</f>
        <v>2023</v>
      </c>
      <c r="D42" s="11" t="s">
        <v>2</v>
      </c>
      <c r="E42">
        <f>'AND2023'!E44</f>
        <v>0</v>
      </c>
      <c r="F42" s="13" t="str">
        <f>IF('AND2023'!F44="Néerlandais","NL",IF('AND2023'!F44="Français","FR",IF('AND2023'!F44="Anglais","EN",IF('AND2023'!F44="Autre langue","A",""))))</f>
        <v/>
      </c>
      <c r="G42" s="13" t="str">
        <f>IF('AND2023'!G44="Version Originale","OORS",IF('AND2023'!G44="Traduction","VERT",IF('AND2023'!G44="Adaptation","BEW","")))</f>
        <v/>
      </c>
      <c r="H42" s="13" t="str">
        <f>IF('AND2023'!H44="Auteur Original","OORS",IF('AND2023'!H44="Traducteur","VERT",IF('AND2023'!H44="Adaptateur","BEW","")))</f>
        <v/>
      </c>
      <c r="I42" s="13" t="str">
        <f>IF('AND2023'!I44="Traducteur","VERT",IF('AND2023'!I44="Adaptateur","BEW",""))</f>
        <v/>
      </c>
      <c r="J42" s="13">
        <f>'AND2023'!J44</f>
        <v>0</v>
      </c>
      <c r="K42" s="13">
        <f>'AND2023'!K44</f>
        <v>0</v>
      </c>
      <c r="L42" s="13">
        <f>'AND2023'!L44</f>
        <v>0</v>
      </c>
      <c r="M42" s="13">
        <f>'AND2023'!M44</f>
        <v>0</v>
      </c>
      <c r="N42" s="13">
        <f>'AND2023'!N44</f>
        <v>0</v>
      </c>
      <c r="O42" s="13">
        <f>'AND2023'!O44</f>
        <v>0</v>
      </c>
      <c r="P42" s="13"/>
      <c r="Q42" s="13"/>
      <c r="R42" s="13">
        <f>'AND2023'!P44</f>
        <v>0</v>
      </c>
      <c r="S42" s="13">
        <f>'AND2023'!Q44</f>
        <v>0</v>
      </c>
      <c r="T42" s="13" t="str">
        <f>'AND2023'!$A$6</f>
        <v>(inscrire ici votre nom)</v>
      </c>
      <c r="U42" s="13" t="str">
        <f>'AND2023'!$A$10</f>
        <v>(inscrire ici votre nom)</v>
      </c>
      <c r="V42" s="13" t="str">
        <f>'AND2023'!$A$12</f>
        <v>(inscrire ici votre numéro)</v>
      </c>
    </row>
    <row r="43" spans="1:22" x14ac:dyDescent="0.25">
      <c r="A43" t="s">
        <v>16</v>
      </c>
      <c r="B43" t="str">
        <f>'AND2023'!$A$8</f>
        <v>(inscrire ici votre numéro)</v>
      </c>
      <c r="C43" s="10">
        <f>'AND2023'!$D$4</f>
        <v>2023</v>
      </c>
      <c r="D43" s="11" t="s">
        <v>2</v>
      </c>
      <c r="E43">
        <f>'AND2023'!E45</f>
        <v>0</v>
      </c>
      <c r="F43" s="13" t="str">
        <f>IF('AND2023'!F45="Néerlandais","NL",IF('AND2023'!F45="Français","FR",IF('AND2023'!F45="Anglais","EN",IF('AND2023'!F45="Autre langue","A",""))))</f>
        <v/>
      </c>
      <c r="G43" s="13" t="str">
        <f>IF('AND2023'!G45="Version Originale","OORS",IF('AND2023'!G45="Traduction","VERT",IF('AND2023'!G45="Adaptation","BEW","")))</f>
        <v/>
      </c>
      <c r="H43" s="13" t="str">
        <f>IF('AND2023'!H45="Auteur Original","OORS",IF('AND2023'!H45="Traducteur","VERT",IF('AND2023'!H45="Adaptateur","BEW","")))</f>
        <v/>
      </c>
      <c r="I43" s="13" t="str">
        <f>IF('AND2023'!I45="Traducteur","VERT",IF('AND2023'!I45="Adaptateur","BEW",""))</f>
        <v/>
      </c>
      <c r="J43" s="13">
        <f>'AND2023'!J45</f>
        <v>0</v>
      </c>
      <c r="K43" s="13">
        <f>'AND2023'!K45</f>
        <v>0</v>
      </c>
      <c r="L43" s="13">
        <f>'AND2023'!L45</f>
        <v>0</v>
      </c>
      <c r="M43" s="13">
        <f>'AND2023'!M45</f>
        <v>0</v>
      </c>
      <c r="N43" s="13">
        <f>'AND2023'!N45</f>
        <v>0</v>
      </c>
      <c r="O43" s="13">
        <f>'AND2023'!O45</f>
        <v>0</v>
      </c>
      <c r="P43" s="13"/>
      <c r="Q43" s="13"/>
      <c r="R43" s="13">
        <f>'AND2023'!P45</f>
        <v>0</v>
      </c>
      <c r="S43" s="13">
        <f>'AND2023'!Q45</f>
        <v>0</v>
      </c>
      <c r="T43" s="13" t="str">
        <f>'AND2023'!$A$6</f>
        <v>(inscrire ici votre nom)</v>
      </c>
      <c r="U43" s="13" t="str">
        <f>'AND2023'!$A$10</f>
        <v>(inscrire ici votre nom)</v>
      </c>
      <c r="V43" s="13" t="str">
        <f>'AND2023'!$A$12</f>
        <v>(inscrire ici votre numéro)</v>
      </c>
    </row>
    <row r="44" spans="1:22" x14ac:dyDescent="0.25">
      <c r="A44" t="s">
        <v>16</v>
      </c>
      <c r="B44" t="str">
        <f>'AND2023'!$A$8</f>
        <v>(inscrire ici votre numéro)</v>
      </c>
      <c r="C44" s="10">
        <f>'AND2023'!$D$4</f>
        <v>2023</v>
      </c>
      <c r="D44" s="11" t="s">
        <v>2</v>
      </c>
      <c r="E44">
        <f>'AND2023'!E46</f>
        <v>0</v>
      </c>
      <c r="F44" s="13" t="str">
        <f>IF('AND2023'!F46="Néerlandais","NL",IF('AND2023'!F46="Français","FR",IF('AND2023'!F46="Anglais","EN",IF('AND2023'!F46="Autre langue","A",""))))</f>
        <v/>
      </c>
      <c r="G44" s="13" t="str">
        <f>IF('AND2023'!G46="Version Originale","OORS",IF('AND2023'!G46="Traduction","VERT",IF('AND2023'!G46="Adaptation","BEW","")))</f>
        <v/>
      </c>
      <c r="H44" s="13" t="str">
        <f>IF('AND2023'!H46="Auteur Original","OORS",IF('AND2023'!H46="Traducteur","VERT",IF('AND2023'!H46="Adaptateur","BEW","")))</f>
        <v/>
      </c>
      <c r="I44" s="13" t="str">
        <f>IF('AND2023'!I46="Traducteur","VERT",IF('AND2023'!I46="Adaptateur","BEW",""))</f>
        <v/>
      </c>
      <c r="J44" s="13">
        <f>'AND2023'!J46</f>
        <v>0</v>
      </c>
      <c r="K44" s="13">
        <f>'AND2023'!K46</f>
        <v>0</v>
      </c>
      <c r="L44" s="13">
        <f>'AND2023'!L46</f>
        <v>0</v>
      </c>
      <c r="M44" s="13">
        <f>'AND2023'!M46</f>
        <v>0</v>
      </c>
      <c r="N44" s="13">
        <f>'AND2023'!N46</f>
        <v>0</v>
      </c>
      <c r="O44" s="13">
        <f>'AND2023'!O46</f>
        <v>0</v>
      </c>
      <c r="P44" s="13"/>
      <c r="Q44" s="13"/>
      <c r="R44" s="13">
        <f>'AND2023'!P46</f>
        <v>0</v>
      </c>
      <c r="S44" s="13">
        <f>'AND2023'!Q46</f>
        <v>0</v>
      </c>
      <c r="T44" s="13" t="str">
        <f>'AND2023'!$A$6</f>
        <v>(inscrire ici votre nom)</v>
      </c>
      <c r="U44" s="13" t="str">
        <f>'AND2023'!$A$10</f>
        <v>(inscrire ici votre nom)</v>
      </c>
      <c r="V44" s="13" t="str">
        <f>'AND2023'!$A$12</f>
        <v>(inscrire ici votre numéro)</v>
      </c>
    </row>
    <row r="45" spans="1:22" x14ac:dyDescent="0.25">
      <c r="A45" t="s">
        <v>16</v>
      </c>
      <c r="B45" t="str">
        <f>'AND2023'!$A$8</f>
        <v>(inscrire ici votre numéro)</v>
      </c>
      <c r="C45" s="10">
        <f>'AND2023'!$D$4</f>
        <v>2023</v>
      </c>
      <c r="D45" s="11" t="s">
        <v>2</v>
      </c>
      <c r="E45">
        <f>'AND2023'!E47</f>
        <v>0</v>
      </c>
      <c r="F45" s="13" t="str">
        <f>IF('AND2023'!F47="Néerlandais","NL",IF('AND2023'!F47="Français","FR",IF('AND2023'!F47="Anglais","EN",IF('AND2023'!F47="Autre langue","A",""))))</f>
        <v/>
      </c>
      <c r="G45" s="13" t="str">
        <f>IF('AND2023'!G47="Version Originale","OORS",IF('AND2023'!G47="Traduction","VERT",IF('AND2023'!G47="Adaptation","BEW","")))</f>
        <v/>
      </c>
      <c r="H45" s="13" t="str">
        <f>IF('AND2023'!H47="Auteur Original","OORS",IF('AND2023'!H47="Traducteur","VERT",IF('AND2023'!H47="Adaptateur","BEW","")))</f>
        <v/>
      </c>
      <c r="I45" s="13" t="str">
        <f>IF('AND2023'!I47="Traducteur","VERT",IF('AND2023'!I47="Adaptateur","BEW",""))</f>
        <v/>
      </c>
      <c r="J45" s="13">
        <f>'AND2023'!J47</f>
        <v>0</v>
      </c>
      <c r="K45" s="13">
        <f>'AND2023'!K47</f>
        <v>0</v>
      </c>
      <c r="L45" s="13">
        <f>'AND2023'!L47</f>
        <v>0</v>
      </c>
      <c r="M45" s="13">
        <f>'AND2023'!M47</f>
        <v>0</v>
      </c>
      <c r="N45" s="13">
        <f>'AND2023'!N47</f>
        <v>0</v>
      </c>
      <c r="O45" s="13">
        <f>'AND2023'!O47</f>
        <v>0</v>
      </c>
      <c r="P45" s="13"/>
      <c r="Q45" s="13"/>
      <c r="R45" s="13">
        <f>'AND2023'!P47</f>
        <v>0</v>
      </c>
      <c r="S45" s="13">
        <f>'AND2023'!Q47</f>
        <v>0</v>
      </c>
      <c r="T45" s="13" t="str">
        <f>'AND2023'!$A$6</f>
        <v>(inscrire ici votre nom)</v>
      </c>
      <c r="U45" s="13" t="str">
        <f>'AND2023'!$A$10</f>
        <v>(inscrire ici votre nom)</v>
      </c>
      <c r="V45" s="13" t="str">
        <f>'AND2023'!$A$12</f>
        <v>(inscrire ici votre numéro)</v>
      </c>
    </row>
    <row r="46" spans="1:22" x14ac:dyDescent="0.25">
      <c r="A46" t="s">
        <v>16</v>
      </c>
      <c r="B46" t="str">
        <f>'AND2023'!$A$8</f>
        <v>(inscrire ici votre numéro)</v>
      </c>
      <c r="C46" s="10">
        <f>'AND2023'!$D$4</f>
        <v>2023</v>
      </c>
      <c r="D46" s="11" t="s">
        <v>2</v>
      </c>
      <c r="E46">
        <f>'AND2023'!E48</f>
        <v>0</v>
      </c>
      <c r="F46" s="13" t="str">
        <f>IF('AND2023'!F48="Néerlandais","NL",IF('AND2023'!F48="Français","FR",IF('AND2023'!F48="Anglais","EN",IF('AND2023'!F48="Autre langue","A",""))))</f>
        <v/>
      </c>
      <c r="G46" s="13" t="str">
        <f>IF('AND2023'!G48="Version Originale","OORS",IF('AND2023'!G48="Traduction","VERT",IF('AND2023'!G48="Adaptation","BEW","")))</f>
        <v/>
      </c>
      <c r="H46" s="13" t="str">
        <f>IF('AND2023'!H48="Auteur Original","OORS",IF('AND2023'!H48="Traducteur","VERT",IF('AND2023'!H48="Adaptateur","BEW","")))</f>
        <v/>
      </c>
      <c r="I46" s="13" t="str">
        <f>IF('AND2023'!I48="Traducteur","VERT",IF('AND2023'!I48="Adaptateur","BEW",""))</f>
        <v/>
      </c>
      <c r="J46" s="13">
        <f>'AND2023'!J48</f>
        <v>0</v>
      </c>
      <c r="K46" s="13">
        <f>'AND2023'!K48</f>
        <v>0</v>
      </c>
      <c r="L46" s="13">
        <f>'AND2023'!L48</f>
        <v>0</v>
      </c>
      <c r="M46" s="13">
        <f>'AND2023'!M48</f>
        <v>0</v>
      </c>
      <c r="N46" s="13">
        <f>'AND2023'!N48</f>
        <v>0</v>
      </c>
      <c r="O46" s="13">
        <f>'AND2023'!O48</f>
        <v>0</v>
      </c>
      <c r="P46" s="13"/>
      <c r="Q46" s="13"/>
      <c r="R46" s="13">
        <f>'AND2023'!P48</f>
        <v>0</v>
      </c>
      <c r="S46" s="13">
        <f>'AND2023'!Q48</f>
        <v>0</v>
      </c>
      <c r="T46" s="13" t="str">
        <f>'AND2023'!$A$6</f>
        <v>(inscrire ici votre nom)</v>
      </c>
      <c r="U46" s="13" t="str">
        <f>'AND2023'!$A$10</f>
        <v>(inscrire ici votre nom)</v>
      </c>
      <c r="V46" s="13" t="str">
        <f>'AND2023'!$A$12</f>
        <v>(inscrire ici votre numéro)</v>
      </c>
    </row>
    <row r="47" spans="1:22" x14ac:dyDescent="0.25">
      <c r="A47" t="s">
        <v>16</v>
      </c>
      <c r="B47" t="str">
        <f>'AND2023'!$A$8</f>
        <v>(inscrire ici votre numéro)</v>
      </c>
      <c r="C47" s="10">
        <f>'AND2023'!$D$4</f>
        <v>2023</v>
      </c>
      <c r="D47" s="11" t="s">
        <v>2</v>
      </c>
      <c r="E47">
        <f>'AND2023'!E49</f>
        <v>0</v>
      </c>
      <c r="F47" s="13" t="str">
        <f>IF('AND2023'!F49="Néerlandais","NL",IF('AND2023'!F49="Français","FR",IF('AND2023'!F49="Anglais","EN",IF('AND2023'!F49="Autre langue","A",""))))</f>
        <v/>
      </c>
      <c r="G47" s="13" t="str">
        <f>IF('AND2023'!G49="Version Originale","OORS",IF('AND2023'!G49="Traduction","VERT",IF('AND2023'!G49="Adaptation","BEW","")))</f>
        <v/>
      </c>
      <c r="H47" s="13" t="str">
        <f>IF('AND2023'!H49="Auteur Original","OORS",IF('AND2023'!H49="Traducteur","VERT",IF('AND2023'!H49="Adaptateur","BEW","")))</f>
        <v/>
      </c>
      <c r="I47" s="13" t="str">
        <f>IF('AND2023'!I49="Traducteur","VERT",IF('AND2023'!I49="Adaptateur","BEW",""))</f>
        <v/>
      </c>
      <c r="J47" s="13">
        <f>'AND2023'!J49</f>
        <v>0</v>
      </c>
      <c r="K47" s="13">
        <f>'AND2023'!K49</f>
        <v>0</v>
      </c>
      <c r="L47" s="13">
        <f>'AND2023'!L49</f>
        <v>0</v>
      </c>
      <c r="M47" s="13">
        <f>'AND2023'!M49</f>
        <v>0</v>
      </c>
      <c r="N47" s="13">
        <f>'AND2023'!N49</f>
        <v>0</v>
      </c>
      <c r="O47" s="13">
        <f>'AND2023'!O49</f>
        <v>0</v>
      </c>
      <c r="P47" s="13"/>
      <c r="Q47" s="13"/>
      <c r="R47" s="13">
        <f>'AND2023'!P49</f>
        <v>0</v>
      </c>
      <c r="S47" s="13">
        <f>'AND2023'!Q49</f>
        <v>0</v>
      </c>
      <c r="T47" s="13" t="str">
        <f>'AND2023'!$A$6</f>
        <v>(inscrire ici votre nom)</v>
      </c>
      <c r="U47" s="13" t="str">
        <f>'AND2023'!$A$10</f>
        <v>(inscrire ici votre nom)</v>
      </c>
      <c r="V47" s="13" t="str">
        <f>'AND2023'!$A$12</f>
        <v>(inscrire ici votre numéro)</v>
      </c>
    </row>
    <row r="48" spans="1:22" x14ac:dyDescent="0.25">
      <c r="A48" t="s">
        <v>16</v>
      </c>
      <c r="B48" t="str">
        <f>'AND2023'!$A$8</f>
        <v>(inscrire ici votre numéro)</v>
      </c>
      <c r="C48" s="10">
        <f>'AND2023'!$D$4</f>
        <v>2023</v>
      </c>
      <c r="D48" s="11" t="s">
        <v>2</v>
      </c>
      <c r="E48">
        <f>'AND2023'!E50</f>
        <v>0</v>
      </c>
      <c r="F48" s="13" t="str">
        <f>IF('AND2023'!F50="Néerlandais","NL",IF('AND2023'!F50="Français","FR",IF('AND2023'!F50="Anglais","EN",IF('AND2023'!F50="Autre langue","A",""))))</f>
        <v/>
      </c>
      <c r="G48" s="13" t="str">
        <f>IF('AND2023'!G50="Version Originale","OORS",IF('AND2023'!G50="Traduction","VERT",IF('AND2023'!G50="Adaptation","BEW","")))</f>
        <v/>
      </c>
      <c r="H48" s="13" t="str">
        <f>IF('AND2023'!H50="Auteur Original","OORS",IF('AND2023'!H50="Traducteur","VERT",IF('AND2023'!H50="Adaptateur","BEW","")))</f>
        <v/>
      </c>
      <c r="I48" s="13" t="str">
        <f>IF('AND2023'!I50="Traducteur","VERT",IF('AND2023'!I50="Adaptateur","BEW",""))</f>
        <v/>
      </c>
      <c r="J48" s="13">
        <f>'AND2023'!J50</f>
        <v>0</v>
      </c>
      <c r="K48" s="13">
        <f>'AND2023'!K50</f>
        <v>0</v>
      </c>
      <c r="L48" s="13">
        <f>'AND2023'!L50</f>
        <v>0</v>
      </c>
      <c r="M48" s="13">
        <f>'AND2023'!M50</f>
        <v>0</v>
      </c>
      <c r="N48" s="13">
        <f>'AND2023'!N50</f>
        <v>0</v>
      </c>
      <c r="O48" s="13">
        <f>'AND2023'!O50</f>
        <v>0</v>
      </c>
      <c r="P48" s="13"/>
      <c r="Q48" s="13"/>
      <c r="R48" s="13">
        <f>'AND2023'!P50</f>
        <v>0</v>
      </c>
      <c r="S48" s="13">
        <f>'AND2023'!Q50</f>
        <v>0</v>
      </c>
      <c r="T48" s="13" t="str">
        <f>'AND2023'!$A$6</f>
        <v>(inscrire ici votre nom)</v>
      </c>
      <c r="U48" s="13" t="str">
        <f>'AND2023'!$A$10</f>
        <v>(inscrire ici votre nom)</v>
      </c>
      <c r="V48" s="13" t="str">
        <f>'AND2023'!$A$12</f>
        <v>(inscrire ici votre numéro)</v>
      </c>
    </row>
    <row r="49" spans="1:22" x14ac:dyDescent="0.25">
      <c r="A49" t="s">
        <v>16</v>
      </c>
      <c r="B49" t="str">
        <f>'AND2023'!$A$8</f>
        <v>(inscrire ici votre numéro)</v>
      </c>
      <c r="C49" s="10">
        <f>'AND2023'!$D$4</f>
        <v>2023</v>
      </c>
      <c r="D49" s="11" t="s">
        <v>2</v>
      </c>
      <c r="E49">
        <f>'AND2023'!E51</f>
        <v>0</v>
      </c>
      <c r="F49" s="13" t="str">
        <f>IF('AND2023'!F51="Néerlandais","NL",IF('AND2023'!F51="Français","FR",IF('AND2023'!F51="Anglais","EN",IF('AND2023'!F51="Autre langue","A",""))))</f>
        <v/>
      </c>
      <c r="G49" s="13" t="str">
        <f>IF('AND2023'!G51="Version Originale","OORS",IF('AND2023'!G51="Traduction","VERT",IF('AND2023'!G51="Adaptation","BEW","")))</f>
        <v/>
      </c>
      <c r="H49" s="13" t="str">
        <f>IF('AND2023'!H51="Auteur Original","OORS",IF('AND2023'!H51="Traducteur","VERT",IF('AND2023'!H51="Adaptateur","BEW","")))</f>
        <v/>
      </c>
      <c r="I49" s="13" t="str">
        <f>IF('AND2023'!I51="Traducteur","VERT",IF('AND2023'!I51="Adaptateur","BEW",""))</f>
        <v/>
      </c>
      <c r="J49" s="13">
        <f>'AND2023'!J51</f>
        <v>0</v>
      </c>
      <c r="K49" s="13">
        <f>'AND2023'!K51</f>
        <v>0</v>
      </c>
      <c r="L49" s="13">
        <f>'AND2023'!L51</f>
        <v>0</v>
      </c>
      <c r="M49" s="13">
        <f>'AND2023'!M51</f>
        <v>0</v>
      </c>
      <c r="N49" s="13">
        <f>'AND2023'!N51</f>
        <v>0</v>
      </c>
      <c r="O49" s="13">
        <f>'AND2023'!O51</f>
        <v>0</v>
      </c>
      <c r="P49" s="13"/>
      <c r="Q49" s="13"/>
      <c r="R49" s="13">
        <f>'AND2023'!P51</f>
        <v>0</v>
      </c>
      <c r="S49" s="13">
        <f>'AND2023'!Q51</f>
        <v>0</v>
      </c>
      <c r="T49" s="13" t="str">
        <f>'AND2023'!$A$6</f>
        <v>(inscrire ici votre nom)</v>
      </c>
      <c r="U49" s="13" t="str">
        <f>'AND2023'!$A$10</f>
        <v>(inscrire ici votre nom)</v>
      </c>
      <c r="V49" s="13" t="str">
        <f>'AND2023'!$A$12</f>
        <v>(inscrire ici votre numéro)</v>
      </c>
    </row>
    <row r="50" spans="1:22" x14ac:dyDescent="0.25">
      <c r="A50" t="s">
        <v>16</v>
      </c>
      <c r="B50" t="str">
        <f>'AND2023'!$A$8</f>
        <v>(inscrire ici votre numéro)</v>
      </c>
      <c r="C50" s="10">
        <f>'AND2023'!$D$4</f>
        <v>2023</v>
      </c>
      <c r="D50" s="11" t="s">
        <v>2</v>
      </c>
      <c r="E50">
        <f>'AND2023'!E52</f>
        <v>0</v>
      </c>
      <c r="F50" s="13" t="str">
        <f>IF('AND2023'!F52="Néerlandais","NL",IF('AND2023'!F52="Français","FR",IF('AND2023'!F52="Anglais","EN",IF('AND2023'!F52="Autre langue","A",""))))</f>
        <v/>
      </c>
      <c r="G50" s="13" t="str">
        <f>IF('AND2023'!G52="Version Originale","OORS",IF('AND2023'!G52="Traduction","VERT",IF('AND2023'!G52="Adaptation","BEW","")))</f>
        <v/>
      </c>
      <c r="H50" s="13" t="str">
        <f>IF('AND2023'!H52="Auteur Original","OORS",IF('AND2023'!H52="Traducteur","VERT",IF('AND2023'!H52="Adaptateur","BEW","")))</f>
        <v/>
      </c>
      <c r="I50" s="13" t="str">
        <f>IF('AND2023'!I52="Traducteur","VERT",IF('AND2023'!I52="Adaptateur","BEW",""))</f>
        <v/>
      </c>
      <c r="J50" s="13">
        <f>'AND2023'!J52</f>
        <v>0</v>
      </c>
      <c r="K50" s="13">
        <f>'AND2023'!K52</f>
        <v>0</v>
      </c>
      <c r="L50" s="13">
        <f>'AND2023'!L52</f>
        <v>0</v>
      </c>
      <c r="M50" s="13">
        <f>'AND2023'!M52</f>
        <v>0</v>
      </c>
      <c r="N50" s="13">
        <f>'AND2023'!N52</f>
        <v>0</v>
      </c>
      <c r="O50" s="13">
        <f>'AND2023'!O52</f>
        <v>0</v>
      </c>
      <c r="P50" s="13"/>
      <c r="Q50" s="13"/>
      <c r="R50" s="13">
        <f>'AND2023'!P52</f>
        <v>0</v>
      </c>
      <c r="S50" s="13">
        <f>'AND2023'!Q52</f>
        <v>0</v>
      </c>
      <c r="T50" s="13" t="str">
        <f>'AND2023'!$A$6</f>
        <v>(inscrire ici votre nom)</v>
      </c>
      <c r="U50" s="13" t="str">
        <f>'AND2023'!$A$10</f>
        <v>(inscrire ici votre nom)</v>
      </c>
      <c r="V50" s="13" t="str">
        <f>'AND2023'!$A$12</f>
        <v>(inscrire ici votre numéro)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2025-01-13T07:25:16Z</dcterms:modified>
</cp:coreProperties>
</file>