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updateLinks="never"/>
  <mc:AlternateContent xmlns:mc="http://schemas.openxmlformats.org/markup-compatibility/2006">
    <mc:Choice Requires="x15">
      <x15ac:absPath xmlns:x15ac="http://schemas.microsoft.com/office/spreadsheetml/2010/11/ac" url="G:\Distribution Department\National\Pretreatment\Reprobel\2. Formulieren\2.1. Formulueren PapierDigitaal Vanaf 2019\Auteurs 2.0\FormulierenPapier_FR\"/>
    </mc:Choice>
  </mc:AlternateContent>
  <xr:revisionPtr revIDLastSave="0" documentId="13_ncr:1_{37B6E3EB-1AEE-410A-96C4-4F8B6E8FAB60}" xr6:coauthVersionLast="47" xr6:coauthVersionMax="47" xr10:uidLastSave="{00000000-0000-0000-0000-000000000000}"/>
  <bookViews>
    <workbookView xWindow="-108" yWindow="-108" windowWidth="23256" windowHeight="12576" xr2:uid="{00000000-000D-0000-FFFF-FFFF00000000}"/>
  </bookViews>
  <sheets>
    <sheet name="VIS2024" sheetId="1" r:id="rId1"/>
    <sheet name="DATA" sheetId="2" state="hidden" r:id="rId2"/>
  </sheets>
  <externalReferences>
    <externalReference r:id="rId3"/>
  </externalReferences>
  <definedNames>
    <definedName name="_VL1">[1]Formules!$N$2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2" l="1"/>
  <c r="Q3" i="2"/>
  <c r="Q4" i="2"/>
  <c r="Q5" i="2"/>
  <c r="Q6" i="2"/>
  <c r="Q7" i="2"/>
  <c r="Q8" i="2"/>
  <c r="Q9" i="2"/>
  <c r="Q10" i="2"/>
  <c r="Q11" i="2"/>
  <c r="Q12" i="2"/>
  <c r="Q13" i="2"/>
  <c r="Q14" i="2"/>
  <c r="Q15" i="2"/>
  <c r="Q16" i="2"/>
  <c r="Q17" i="2"/>
  <c r="Q18" i="2"/>
  <c r="Q19" i="2"/>
  <c r="Q20" i="2"/>
  <c r="Q21" i="2"/>
  <c r="Q22" i="2"/>
  <c r="Q23" i="2"/>
  <c r="Q24" i="2"/>
  <c r="Q25" i="2"/>
  <c r="Q26" i="2"/>
  <c r="Q27" i="2"/>
  <c r="Q28" i="2"/>
  <c r="Q29" i="2"/>
  <c r="Q30" i="2"/>
  <c r="Q31" i="2"/>
  <c r="Q32" i="2"/>
  <c r="Q33" i="2"/>
  <c r="Q34" i="2"/>
  <c r="Q35" i="2"/>
  <c r="Q36" i="2"/>
  <c r="Q37" i="2"/>
  <c r="Q38" i="2"/>
  <c r="Q39" i="2"/>
  <c r="Q40" i="2"/>
  <c r="Q41" i="2"/>
  <c r="Q42" i="2"/>
  <c r="Q43" i="2"/>
  <c r="Q44" i="2"/>
  <c r="Q45" i="2"/>
  <c r="Q46" i="2"/>
  <c r="Q47" i="2"/>
  <c r="Q48" i="2"/>
  <c r="Q49" i="2"/>
  <c r="Q50" i="2"/>
  <c r="Q51" i="2"/>
  <c r="Q2" i="2"/>
  <c r="P3" i="2"/>
  <c r="P4" i="2"/>
  <c r="P5" i="2"/>
  <c r="P6" i="2"/>
  <c r="P7" i="2"/>
  <c r="P8" i="2"/>
  <c r="P9" i="2"/>
  <c r="P10" i="2"/>
  <c r="P11" i="2"/>
  <c r="P12" i="2"/>
  <c r="P13" i="2"/>
  <c r="P14" i="2"/>
  <c r="P15" i="2"/>
  <c r="P16" i="2"/>
  <c r="P17" i="2"/>
  <c r="P18" i="2"/>
  <c r="P19" i="2"/>
  <c r="P20" i="2"/>
  <c r="P21" i="2"/>
  <c r="P22" i="2"/>
  <c r="P23" i="2"/>
  <c r="P24" i="2"/>
  <c r="P25" i="2"/>
  <c r="P26" i="2"/>
  <c r="P27" i="2"/>
  <c r="P28" i="2"/>
  <c r="P29" i="2"/>
  <c r="P30" i="2"/>
  <c r="P31" i="2"/>
  <c r="P32" i="2"/>
  <c r="P33" i="2"/>
  <c r="P34" i="2"/>
  <c r="P35" i="2"/>
  <c r="P36" i="2"/>
  <c r="P37" i="2"/>
  <c r="P38" i="2"/>
  <c r="P39" i="2"/>
  <c r="P40" i="2"/>
  <c r="P41" i="2"/>
  <c r="P42" i="2"/>
  <c r="P43" i="2"/>
  <c r="P44" i="2"/>
  <c r="P45" i="2"/>
  <c r="P46" i="2"/>
  <c r="P47" i="2"/>
  <c r="P48" i="2"/>
  <c r="P49" i="2"/>
  <c r="P50" i="2"/>
  <c r="P51" i="2"/>
  <c r="P2" i="2"/>
  <c r="N3" i="2"/>
  <c r="N4" i="2"/>
  <c r="N5" i="2"/>
  <c r="N6" i="2"/>
  <c r="N7" i="2"/>
  <c r="N8" i="2"/>
  <c r="N9" i="2"/>
  <c r="N10" i="2"/>
  <c r="N11" i="2"/>
  <c r="N12" i="2"/>
  <c r="N13" i="2"/>
  <c r="N14" i="2"/>
  <c r="N15" i="2"/>
  <c r="N16" i="2"/>
  <c r="N17" i="2"/>
  <c r="N18" i="2"/>
  <c r="N19" i="2"/>
  <c r="N20" i="2"/>
  <c r="N21" i="2"/>
  <c r="N22" i="2"/>
  <c r="N23" i="2"/>
  <c r="N24" i="2"/>
  <c r="N25" i="2"/>
  <c r="N26" i="2"/>
  <c r="N27" i="2"/>
  <c r="N28" i="2"/>
  <c r="N29" i="2"/>
  <c r="N30" i="2"/>
  <c r="N31" i="2"/>
  <c r="N32" i="2"/>
  <c r="N33" i="2"/>
  <c r="N34" i="2"/>
  <c r="N35" i="2"/>
  <c r="N36" i="2"/>
  <c r="N37" i="2"/>
  <c r="N38" i="2"/>
  <c r="N39" i="2"/>
  <c r="N40" i="2"/>
  <c r="N41" i="2"/>
  <c r="N42" i="2"/>
  <c r="N43" i="2"/>
  <c r="N44" i="2"/>
  <c r="N45" i="2"/>
  <c r="N46" i="2"/>
  <c r="N47" i="2"/>
  <c r="N48" i="2"/>
  <c r="N49" i="2"/>
  <c r="N50" i="2"/>
  <c r="N51" i="2"/>
  <c r="M3" i="2"/>
  <c r="M4" i="2"/>
  <c r="M5" i="2"/>
  <c r="M6" i="2"/>
  <c r="M7" i="2"/>
  <c r="M8" i="2"/>
  <c r="M9" i="2"/>
  <c r="M10" i="2"/>
  <c r="M11" i="2"/>
  <c r="M12" i="2"/>
  <c r="M13" i="2"/>
  <c r="M14" i="2"/>
  <c r="M15" i="2"/>
  <c r="M16" i="2"/>
  <c r="M17" i="2"/>
  <c r="M18" i="2"/>
  <c r="M19" i="2"/>
  <c r="M20" i="2"/>
  <c r="M21" i="2"/>
  <c r="M22" i="2"/>
  <c r="M23" i="2"/>
  <c r="M24" i="2"/>
  <c r="M25" i="2"/>
  <c r="M26" i="2"/>
  <c r="M27" i="2"/>
  <c r="M28" i="2"/>
  <c r="M29" i="2"/>
  <c r="M30" i="2"/>
  <c r="M31" i="2"/>
  <c r="M32" i="2"/>
  <c r="M33" i="2"/>
  <c r="M34" i="2"/>
  <c r="M35" i="2"/>
  <c r="M36" i="2"/>
  <c r="M37" i="2"/>
  <c r="M38" i="2"/>
  <c r="M39" i="2"/>
  <c r="M40" i="2"/>
  <c r="M41" i="2"/>
  <c r="M42" i="2"/>
  <c r="M43" i="2"/>
  <c r="M44" i="2"/>
  <c r="M45" i="2"/>
  <c r="M46" i="2"/>
  <c r="M47" i="2"/>
  <c r="M48" i="2"/>
  <c r="M49" i="2"/>
  <c r="M50" i="2"/>
  <c r="M51" i="2"/>
  <c r="J3" i="2"/>
  <c r="J4" i="2"/>
  <c r="J5" i="2"/>
  <c r="J6" i="2"/>
  <c r="J7" i="2"/>
  <c r="J8" i="2"/>
  <c r="J9" i="2"/>
  <c r="J10" i="2"/>
  <c r="J11" i="2"/>
  <c r="J12" i="2"/>
  <c r="J13" i="2"/>
  <c r="J14" i="2"/>
  <c r="J15" i="2"/>
  <c r="J16" i="2"/>
  <c r="J17" i="2"/>
  <c r="J18" i="2"/>
  <c r="J19" i="2"/>
  <c r="J20" i="2"/>
  <c r="J21" i="2"/>
  <c r="J22" i="2"/>
  <c r="J23" i="2"/>
  <c r="J24" i="2"/>
  <c r="J25" i="2"/>
  <c r="J26" i="2"/>
  <c r="J27" i="2"/>
  <c r="J28" i="2"/>
  <c r="J29" i="2"/>
  <c r="J30" i="2"/>
  <c r="J31" i="2"/>
  <c r="J32" i="2"/>
  <c r="J33" i="2"/>
  <c r="J34" i="2"/>
  <c r="J35" i="2"/>
  <c r="J36" i="2"/>
  <c r="J37" i="2"/>
  <c r="J38" i="2"/>
  <c r="J39" i="2"/>
  <c r="J40" i="2"/>
  <c r="J41" i="2"/>
  <c r="J42" i="2"/>
  <c r="J43" i="2"/>
  <c r="J44" i="2"/>
  <c r="J45" i="2"/>
  <c r="J46" i="2"/>
  <c r="J47" i="2"/>
  <c r="J48" i="2"/>
  <c r="J49" i="2"/>
  <c r="J50" i="2"/>
  <c r="J51" i="2"/>
  <c r="J2" i="2"/>
  <c r="E3" i="2"/>
  <c r="E4" i="2"/>
  <c r="E5" i="2"/>
  <c r="E6" i="2"/>
  <c r="E7" i="2"/>
  <c r="E8" i="2"/>
  <c r="E9" i="2"/>
  <c r="E10" i="2"/>
  <c r="E11" i="2"/>
  <c r="E12" i="2"/>
  <c r="E13" i="2"/>
  <c r="E14" i="2"/>
  <c r="E15" i="2"/>
  <c r="E16" i="2"/>
  <c r="E17" i="2"/>
  <c r="E18" i="2"/>
  <c r="E19" i="2"/>
  <c r="E20" i="2"/>
  <c r="E21" i="2"/>
  <c r="E22" i="2"/>
  <c r="E23" i="2"/>
  <c r="E24" i="2"/>
  <c r="E25" i="2"/>
  <c r="E26" i="2"/>
  <c r="E27" i="2"/>
  <c r="E28" i="2"/>
  <c r="E29" i="2"/>
  <c r="E30" i="2"/>
  <c r="E31" i="2"/>
  <c r="E32" i="2"/>
  <c r="E33" i="2"/>
  <c r="E34" i="2"/>
  <c r="E35" i="2"/>
  <c r="E36" i="2"/>
  <c r="E37" i="2"/>
  <c r="E38" i="2"/>
  <c r="E39" i="2"/>
  <c r="E40" i="2"/>
  <c r="E41" i="2"/>
  <c r="E42" i="2"/>
  <c r="E43" i="2"/>
  <c r="E44" i="2"/>
  <c r="E45" i="2"/>
  <c r="E46" i="2"/>
  <c r="E47" i="2"/>
  <c r="E48" i="2"/>
  <c r="E49" i="2"/>
  <c r="E50" i="2"/>
  <c r="E51" i="2"/>
  <c r="E2" i="2"/>
  <c r="U3" i="2"/>
  <c r="U4" i="2"/>
  <c r="U5" i="2"/>
  <c r="U6" i="2"/>
  <c r="U7" i="2"/>
  <c r="U8" i="2"/>
  <c r="U9" i="2"/>
  <c r="U10" i="2"/>
  <c r="U11" i="2"/>
  <c r="U12" i="2"/>
  <c r="U13" i="2"/>
  <c r="U14" i="2"/>
  <c r="U15" i="2"/>
  <c r="U16" i="2"/>
  <c r="U17" i="2"/>
  <c r="U18" i="2"/>
  <c r="U19" i="2"/>
  <c r="U20" i="2"/>
  <c r="U21" i="2"/>
  <c r="U22" i="2"/>
  <c r="U23" i="2"/>
  <c r="U24" i="2"/>
  <c r="U25" i="2"/>
  <c r="U26" i="2"/>
  <c r="U27" i="2"/>
  <c r="U28" i="2"/>
  <c r="U29" i="2"/>
  <c r="U30" i="2"/>
  <c r="U31" i="2"/>
  <c r="U32" i="2"/>
  <c r="U33" i="2"/>
  <c r="U34" i="2"/>
  <c r="U35" i="2"/>
  <c r="U36" i="2"/>
  <c r="U37" i="2"/>
  <c r="U38" i="2"/>
  <c r="U39" i="2"/>
  <c r="U40" i="2"/>
  <c r="U41" i="2"/>
  <c r="U42" i="2"/>
  <c r="U43" i="2"/>
  <c r="U44" i="2"/>
  <c r="U45" i="2"/>
  <c r="U46" i="2"/>
  <c r="U47" i="2"/>
  <c r="U48" i="2"/>
  <c r="U49" i="2"/>
  <c r="U50" i="2"/>
  <c r="U51" i="2"/>
  <c r="U2" i="2"/>
  <c r="T3" i="2"/>
  <c r="T4" i="2"/>
  <c r="T5" i="2"/>
  <c r="T6" i="2"/>
  <c r="T7" i="2"/>
  <c r="T8" i="2"/>
  <c r="T9" i="2"/>
  <c r="T10" i="2"/>
  <c r="T11" i="2"/>
  <c r="T12" i="2"/>
  <c r="T13" i="2"/>
  <c r="T14" i="2"/>
  <c r="T15" i="2"/>
  <c r="T16" i="2"/>
  <c r="T17" i="2"/>
  <c r="T18" i="2"/>
  <c r="T19" i="2"/>
  <c r="T20" i="2"/>
  <c r="T21" i="2"/>
  <c r="T22" i="2"/>
  <c r="T23" i="2"/>
  <c r="T24" i="2"/>
  <c r="T25" i="2"/>
  <c r="T26" i="2"/>
  <c r="T27" i="2"/>
  <c r="T28" i="2"/>
  <c r="T29" i="2"/>
  <c r="T30" i="2"/>
  <c r="T31" i="2"/>
  <c r="T32" i="2"/>
  <c r="T33" i="2"/>
  <c r="T34" i="2"/>
  <c r="T35" i="2"/>
  <c r="T36" i="2"/>
  <c r="T37" i="2"/>
  <c r="T38" i="2"/>
  <c r="T39" i="2"/>
  <c r="T40" i="2"/>
  <c r="T41" i="2"/>
  <c r="T42" i="2"/>
  <c r="T43" i="2"/>
  <c r="T44" i="2"/>
  <c r="T45" i="2"/>
  <c r="T46" i="2"/>
  <c r="T47" i="2"/>
  <c r="T48" i="2"/>
  <c r="T49" i="2"/>
  <c r="T50" i="2"/>
  <c r="T51" i="2"/>
  <c r="T2" i="2"/>
  <c r="S3" i="2"/>
  <c r="S4" i="2"/>
  <c r="S5" i="2"/>
  <c r="S6" i="2"/>
  <c r="S7" i="2"/>
  <c r="S8" i="2"/>
  <c r="S9" i="2"/>
  <c r="S10" i="2"/>
  <c r="S11" i="2"/>
  <c r="S12" i="2"/>
  <c r="S13" i="2"/>
  <c r="S14" i="2"/>
  <c r="S15" i="2"/>
  <c r="S16" i="2"/>
  <c r="S17" i="2"/>
  <c r="S18" i="2"/>
  <c r="S19" i="2"/>
  <c r="S20" i="2"/>
  <c r="S21" i="2"/>
  <c r="S22" i="2"/>
  <c r="S23" i="2"/>
  <c r="S24" i="2"/>
  <c r="S25" i="2"/>
  <c r="S26" i="2"/>
  <c r="S27" i="2"/>
  <c r="S28" i="2"/>
  <c r="S29" i="2"/>
  <c r="S30" i="2"/>
  <c r="S31" i="2"/>
  <c r="S32" i="2"/>
  <c r="S33" i="2"/>
  <c r="S34" i="2"/>
  <c r="S35" i="2"/>
  <c r="S36" i="2"/>
  <c r="S37" i="2"/>
  <c r="S38" i="2"/>
  <c r="S39" i="2"/>
  <c r="S40" i="2"/>
  <c r="S41" i="2"/>
  <c r="S42" i="2"/>
  <c r="S43" i="2"/>
  <c r="S44" i="2"/>
  <c r="S45" i="2"/>
  <c r="S46" i="2"/>
  <c r="S47" i="2"/>
  <c r="S48" i="2"/>
  <c r="S49" i="2"/>
  <c r="S50" i="2"/>
  <c r="S51" i="2"/>
  <c r="S2" i="2"/>
  <c r="B3" i="2"/>
  <c r="B4" i="2"/>
  <c r="B5" i="2"/>
  <c r="B6" i="2"/>
  <c r="B7" i="2"/>
  <c r="B8" i="2"/>
  <c r="B9" i="2"/>
  <c r="B10" i="2"/>
  <c r="B11" i="2"/>
  <c r="B12" i="2"/>
  <c r="B13" i="2"/>
  <c r="B14" i="2"/>
  <c r="B15" i="2"/>
  <c r="B16" i="2"/>
  <c r="B17" i="2"/>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N2" i="2" l="1"/>
  <c r="M2" i="2"/>
  <c r="C3" i="2"/>
  <c r="C4" i="2"/>
  <c r="C5" i="2"/>
  <c r="C6" i="2"/>
  <c r="C7" i="2"/>
  <c r="C8" i="2"/>
  <c r="C9" i="2"/>
  <c r="C10" i="2"/>
  <c r="C11" i="2"/>
  <c r="C12" i="2"/>
  <c r="C13" i="2"/>
  <c r="C14" i="2"/>
  <c r="C15" i="2"/>
  <c r="C16" i="2"/>
  <c r="C17" i="2"/>
  <c r="C18" i="2"/>
  <c r="C19" i="2"/>
  <c r="C20" i="2"/>
  <c r="C21" i="2"/>
  <c r="C22" i="2"/>
  <c r="C23" i="2"/>
  <c r="C24" i="2"/>
  <c r="C25" i="2"/>
  <c r="C26" i="2"/>
  <c r="C27" i="2"/>
  <c r="C28" i="2"/>
  <c r="C29" i="2"/>
  <c r="C30" i="2"/>
  <c r="C31" i="2"/>
  <c r="C32" i="2"/>
  <c r="C33" i="2"/>
  <c r="C34" i="2"/>
  <c r="C35" i="2"/>
  <c r="C36" i="2"/>
  <c r="C37" i="2"/>
  <c r="C38" i="2"/>
  <c r="C39" i="2"/>
  <c r="C40" i="2"/>
  <c r="C41" i="2"/>
  <c r="C42" i="2"/>
  <c r="C43" i="2"/>
  <c r="C44" i="2"/>
  <c r="C45" i="2"/>
  <c r="C46" i="2"/>
  <c r="C47" i="2"/>
  <c r="C48" i="2"/>
  <c r="C49" i="2"/>
  <c r="C50" i="2"/>
  <c r="C51" i="2"/>
  <c r="C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Nicolas Roebben</author>
  </authors>
  <commentList>
    <comment ref="D3" authorId="0" shapeId="0" xr:uid="{00000000-0006-0000-0000-000002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Dans certains cas (catalogues, articles de presse, etc.), plusieurs œuvres différentes ou non peuvent être réunies et/ou reproduites dans un même support. Il n’est pas nécessaire d’indiquer le titre de chacune des œuvres : seul le TITRE DE LA PUBLICATION est pris en considération. Il est cependant indispensable d’additionner le NOMBRE D’ŒUVRES</t>
        </r>
        <r>
          <rPr>
            <b/>
            <sz val="8"/>
            <color indexed="81"/>
            <rFont val="Tahoma"/>
            <family val="2"/>
          </rPr>
          <t xml:space="preserve"> DIFFERENTES</t>
        </r>
        <r>
          <rPr>
            <sz val="8"/>
            <color indexed="81"/>
            <rFont val="Tahoma"/>
            <family val="2"/>
          </rPr>
          <t xml:space="preserve"> figurant sous chaque titre de publication, et d’en mentionner le total (dernière colonne).
</t>
        </r>
      </text>
    </comment>
    <comment ref="F3" authorId="0" shapeId="0" xr:uid="{00000000-0006-0000-0000-000003000000}">
      <text>
        <r>
          <rPr>
            <sz val="8"/>
            <color indexed="81"/>
            <rFont val="Tahoma"/>
            <family val="2"/>
          </rPr>
          <t xml:space="preserve">                        </t>
        </r>
        <r>
          <rPr>
            <b/>
            <sz val="8"/>
            <color indexed="12"/>
            <rFont val="Tahoma"/>
            <family val="2"/>
          </rPr>
          <t xml:space="preserve">  LIVRE</t>
        </r>
        <r>
          <rPr>
            <sz val="8"/>
            <color indexed="81"/>
            <rFont val="Tahoma"/>
            <family val="2"/>
          </rPr>
          <t xml:space="preserve">
= pages imprimées rassemblées en un volume, reliées ou en édition brochée, d’une œuvre d’une certaine ampleur, en prose, en vers ou en illustration, dont l’exploitation peut être justifiée</t>
        </r>
      </text>
    </comment>
    <comment ref="I3" authorId="0" shapeId="0" xr:uid="{00000000-0006-0000-0000-000004000000}">
      <text>
        <r>
          <rPr>
            <b/>
            <sz val="8"/>
            <color indexed="81"/>
            <rFont val="Tahoma"/>
            <family val="2"/>
          </rPr>
          <t xml:space="preserve">             </t>
        </r>
        <r>
          <rPr>
            <b/>
            <sz val="8"/>
            <color indexed="12"/>
            <rFont val="Tahoma"/>
            <family val="2"/>
          </rPr>
          <t xml:space="preserve">  NOMBRE D'ŒUVRES</t>
        </r>
        <r>
          <rPr>
            <b/>
            <sz val="8"/>
            <color indexed="81"/>
            <rFont val="Tahoma"/>
            <family val="2"/>
          </rPr>
          <t xml:space="preserve">
</t>
        </r>
        <r>
          <rPr>
            <sz val="8"/>
            <color indexed="81"/>
            <rFont val="Tahoma"/>
            <family val="2"/>
          </rPr>
          <t xml:space="preserve">Il est indipensable et obligatoire de mentionner le nombre d'œuvres </t>
        </r>
        <r>
          <rPr>
            <b/>
            <sz val="8"/>
            <color indexed="81"/>
            <rFont val="Tahoma"/>
            <family val="2"/>
          </rPr>
          <t>différentes</t>
        </r>
        <r>
          <rPr>
            <sz val="8"/>
            <color indexed="81"/>
            <rFont val="Tahoma"/>
            <family val="2"/>
          </rPr>
          <t xml:space="preserve"> dans la publication mentionnée, dont vous êtes personnellement l'auteur.</t>
        </r>
      </text>
    </comment>
    <comment ref="D4" authorId="0" shapeId="0" xr:uid="{00000000-0006-0000-0000-000005000000}">
      <text>
        <r>
          <rPr>
            <b/>
            <sz val="8"/>
            <color indexed="12"/>
            <rFont val="Tahoma"/>
            <family val="2"/>
          </rPr>
          <t xml:space="preserve">               TITRE DE LA PUBLICATION
</t>
        </r>
        <r>
          <rPr>
            <sz val="8"/>
            <color indexed="81"/>
            <rFont val="Tahoma"/>
            <family val="2"/>
          </rPr>
          <t>Dans certains cas (catalogues, articles de presse, etc.), plusieurs œuvres différentes ou non peuvent être réunies et/ou reproduites dans un même support. Il n’est pas nécessaire d’indiquer le titre de chacune des œuvres : seul le TITRE DE LA PUBLICATION est pris en considération. Il est cependant indispensable d’additionner le NOMBRE D’ŒUVRES</t>
        </r>
        <r>
          <rPr>
            <b/>
            <sz val="8"/>
            <color indexed="81"/>
            <rFont val="Tahoma"/>
            <family val="2"/>
          </rPr>
          <t xml:space="preserve"> DIFFERENTES</t>
        </r>
        <r>
          <rPr>
            <sz val="8"/>
            <color indexed="81"/>
            <rFont val="Tahoma"/>
            <family val="2"/>
          </rPr>
          <t xml:space="preserve"> figurant sous chaque titre de publication, et d’en mentionner le total (dernière colonne).</t>
        </r>
      </text>
    </comment>
    <comment ref="F4" authorId="0" shapeId="0" xr:uid="{00000000-0006-0000-0000-000006000000}">
      <text>
        <r>
          <rPr>
            <b/>
            <sz val="8"/>
            <color indexed="12"/>
            <rFont val="Tahoma"/>
            <family val="2"/>
          </rPr>
          <t xml:space="preserve">                              LIVRE
</t>
        </r>
        <r>
          <rPr>
            <sz val="8"/>
            <color indexed="81"/>
            <rFont val="Tahoma"/>
            <family val="2"/>
          </rPr>
          <t>= pages imprimées rassemblées en un volume, reliées ou en édition brochée, d’une œuvre d’une certaine ampleur, en prose, en vers ou en illustration, dont l’exploitation peut être justifiée</t>
        </r>
      </text>
    </comment>
    <comment ref="I4" authorId="0" shapeId="0" xr:uid="{00000000-0006-0000-0000-000007000000}">
      <text>
        <r>
          <rPr>
            <b/>
            <sz val="8"/>
            <color indexed="81"/>
            <rFont val="Tahoma"/>
            <family val="2"/>
          </rPr>
          <t xml:space="preserve">            </t>
        </r>
        <r>
          <rPr>
            <b/>
            <sz val="8"/>
            <color indexed="12"/>
            <rFont val="Tahoma"/>
            <family val="2"/>
          </rPr>
          <t xml:space="preserve">        NOMBRE D'ŒUVRES
</t>
        </r>
        <r>
          <rPr>
            <sz val="8"/>
            <color indexed="81"/>
            <rFont val="Tahoma"/>
            <family val="2"/>
          </rPr>
          <t xml:space="preserve">Il est indipensable et obligatoire de mentionner le nombre d'œuvres </t>
        </r>
        <r>
          <rPr>
            <b/>
            <sz val="8"/>
            <color indexed="81"/>
            <rFont val="Tahoma"/>
            <family val="2"/>
          </rPr>
          <t>différentes</t>
        </r>
        <r>
          <rPr>
            <sz val="8"/>
            <color indexed="81"/>
            <rFont val="Tahoma"/>
            <family val="2"/>
          </rPr>
          <t xml:space="preserve"> dans la publication mentionnée, dont vous êtes personnellement l'auteur.</t>
        </r>
      </text>
    </comment>
    <comment ref="D5" authorId="0" shapeId="0" xr:uid="{00000000-0006-0000-0000-000008000000}">
      <text>
        <r>
          <rPr>
            <sz val="8"/>
            <color indexed="81"/>
            <rFont val="Tahoma"/>
            <family val="2"/>
          </rPr>
          <t xml:space="preserve">            </t>
        </r>
        <r>
          <rPr>
            <b/>
            <sz val="8"/>
            <color indexed="12"/>
            <rFont val="Tahoma"/>
            <family val="2"/>
          </rPr>
          <t xml:space="preserve"> TITRE DE LA PUBLICATION</t>
        </r>
        <r>
          <rPr>
            <sz val="8"/>
            <color indexed="81"/>
            <rFont val="Tahoma"/>
            <family val="2"/>
          </rPr>
          <t xml:space="preserve">
Dans certains cas (catalogues, articles de presse, etc.), plusieurs œuvres différentes ou non peuvent être réunies et/ou reproduites dans un même support. Il n’est pas nécessaire d’indiquer le titre de chacune des œuvres : seul le TITRE DE LA PUBLICATION est pris en considération. Il est cependant indispensable d’additionner le NOMBRE D’ŒUVRES</t>
        </r>
        <r>
          <rPr>
            <b/>
            <sz val="8"/>
            <color indexed="81"/>
            <rFont val="Tahoma"/>
            <family val="2"/>
          </rPr>
          <t xml:space="preserve"> DIFFERENTES</t>
        </r>
        <r>
          <rPr>
            <sz val="8"/>
            <color indexed="81"/>
            <rFont val="Tahoma"/>
            <family val="2"/>
          </rPr>
          <t xml:space="preserve"> figurant sous chaque titre de publication, et d’en mentionner le total (dernière colonne).</t>
        </r>
      </text>
    </comment>
    <comment ref="F5" authorId="0" shapeId="0" xr:uid="{00000000-0006-0000-0000-000009000000}">
      <text>
        <r>
          <rPr>
            <sz val="8"/>
            <color indexed="81"/>
            <rFont val="Tahoma"/>
            <family val="2"/>
          </rPr>
          <t xml:space="preserve">                                       </t>
        </r>
        <r>
          <rPr>
            <b/>
            <sz val="8"/>
            <color indexed="12"/>
            <rFont val="Tahoma"/>
            <family val="2"/>
          </rPr>
          <t xml:space="preserve"> LIVRE</t>
        </r>
        <r>
          <rPr>
            <sz val="8"/>
            <color indexed="81"/>
            <rFont val="Tahoma"/>
            <family val="2"/>
          </rPr>
          <t xml:space="preserve">
= pages imprimées rassemblées en un volume, reliées ou en édition brochée, d’une œuvre d’une certaine ampleur, en prose, en vers ou en illustration, dont l’exploitation peut être justifiée</t>
        </r>
      </text>
    </comment>
    <comment ref="I5" authorId="0" shapeId="0" xr:uid="{00000000-0006-0000-0000-00000A000000}">
      <text>
        <r>
          <rPr>
            <b/>
            <sz val="8"/>
            <color indexed="81"/>
            <rFont val="Tahoma"/>
            <family val="2"/>
          </rPr>
          <t xml:space="preserve">          </t>
        </r>
        <r>
          <rPr>
            <b/>
            <sz val="8"/>
            <color indexed="12"/>
            <rFont val="Tahoma"/>
            <family val="2"/>
          </rPr>
          <t xml:space="preserve">  NOMBRE D'ŒUVRES
</t>
        </r>
        <r>
          <rPr>
            <sz val="8"/>
            <color indexed="81"/>
            <rFont val="Tahoma"/>
            <family val="2"/>
          </rPr>
          <t xml:space="preserve">Il est indipensable et obligatoire de mentionner le nombre d'œuvres </t>
        </r>
        <r>
          <rPr>
            <b/>
            <sz val="8"/>
            <color indexed="81"/>
            <rFont val="Tahoma"/>
            <family val="2"/>
          </rPr>
          <t>différentes</t>
        </r>
        <r>
          <rPr>
            <sz val="8"/>
            <color indexed="81"/>
            <rFont val="Tahoma"/>
            <family val="2"/>
          </rPr>
          <t xml:space="preserve"> dans la publication mentionnée, dont vous êtes personnellement l'auteur.</t>
        </r>
      </text>
    </comment>
  </commentList>
</comments>
</file>

<file path=xl/sharedStrings.xml><?xml version="1.0" encoding="utf-8"?>
<sst xmlns="http://schemas.openxmlformats.org/spreadsheetml/2006/main" count="342" uniqueCount="41">
  <si>
    <t>GENRE</t>
  </si>
  <si>
    <t>CATEGORIE</t>
  </si>
  <si>
    <t># PAGES</t>
  </si>
  <si>
    <t>A</t>
  </si>
  <si>
    <t>OORS</t>
  </si>
  <si>
    <t>VIS</t>
  </si>
  <si>
    <t>ZONE D'IDENTIFICATION</t>
  </si>
  <si>
    <r>
      <t xml:space="preserve">ANNEE 
</t>
    </r>
    <r>
      <rPr>
        <b/>
        <sz val="10"/>
        <rFont val="Arial"/>
        <family val="2"/>
      </rPr>
      <t>de publication</t>
    </r>
  </si>
  <si>
    <r>
      <t>TITRE</t>
    </r>
    <r>
      <rPr>
        <b/>
        <sz val="10"/>
        <rFont val="Arial"/>
        <family val="2"/>
      </rPr>
      <t xml:space="preserve"> de la publication</t>
    </r>
  </si>
  <si>
    <r>
      <t xml:space="preserve">Veuillez 
indiquer 
le </t>
    </r>
    <r>
      <rPr>
        <b/>
        <sz val="10"/>
        <color indexed="12"/>
        <rFont val="Arial"/>
        <family val="2"/>
      </rPr>
      <t>NOMBRE</t>
    </r>
    <r>
      <rPr>
        <b/>
        <sz val="10"/>
        <rFont val="Arial"/>
        <family val="2"/>
      </rPr>
      <t xml:space="preserve"> 
des éventuels
</t>
    </r>
    <r>
      <rPr>
        <b/>
        <sz val="10"/>
        <color indexed="12"/>
        <rFont val="Arial"/>
        <family val="2"/>
      </rPr>
      <t>(CO)AUTEURS</t>
    </r>
  </si>
  <si>
    <r>
      <t xml:space="preserve">La publication est-elle 
un </t>
    </r>
    <r>
      <rPr>
        <b/>
        <sz val="10"/>
        <color indexed="12"/>
        <rFont val="Arial"/>
        <family val="2"/>
      </rPr>
      <t>LIVRE</t>
    </r>
    <r>
      <rPr>
        <b/>
        <sz val="10"/>
        <rFont val="Arial"/>
        <family val="2"/>
      </rPr>
      <t xml:space="preserve"> ?</t>
    </r>
  </si>
  <si>
    <r>
      <t xml:space="preserve">La publication est-elle une </t>
    </r>
    <r>
      <rPr>
        <b/>
        <sz val="10"/>
        <color indexed="12"/>
        <rFont val="Arial"/>
        <family val="2"/>
      </rPr>
      <t>REEDITION</t>
    </r>
    <r>
      <rPr>
        <b/>
        <sz val="10"/>
        <rFont val="Arial"/>
        <family val="2"/>
      </rPr>
      <t xml:space="preserve"> ?</t>
    </r>
  </si>
  <si>
    <r>
      <t xml:space="preserve">Si la publication est un livre, noter </t>
    </r>
    <r>
      <rPr>
        <b/>
        <sz val="10"/>
        <color indexed="12"/>
        <rFont val="Arial"/>
        <family val="2"/>
      </rPr>
      <t>la référence ISBN</t>
    </r>
  </si>
  <si>
    <t>OUI</t>
  </si>
  <si>
    <t>NON</t>
  </si>
  <si>
    <t>ISBN</t>
  </si>
  <si>
    <t>PAPIER</t>
  </si>
  <si>
    <t>NOM de l'auteur (décédé)</t>
  </si>
  <si>
    <t>(inscrire ici votre nom)</t>
  </si>
  <si>
    <t>NUMERO SABAM de l'auteur (décédé)</t>
  </si>
  <si>
    <t>(inscrire ici votre numéro)</t>
  </si>
  <si>
    <t>NOM de l'héritier</t>
  </si>
  <si>
    <t>NUMERO SABAM de l'héritier</t>
  </si>
  <si>
    <r>
      <t>NOMBRE D'ŒUVRES DIFFERENTES</t>
    </r>
    <r>
      <rPr>
        <b/>
        <sz val="10"/>
        <rFont val="Arial"/>
        <family val="2"/>
      </rPr>
      <t xml:space="preserve"> (planches si BD), vous appartenant dans la publication</t>
    </r>
  </si>
  <si>
    <t>DIGITAAL
PAPIER</t>
  </si>
  <si>
    <t>SABAMNR
AUTEUR</t>
  </si>
  <si>
    <t>JAAR</t>
  </si>
  <si>
    <t>TITEL</t>
  </si>
  <si>
    <t>TAAL</t>
  </si>
  <si>
    <t>VERSIE
Oorspronkelijk
Vertaling
Bewerking</t>
  </si>
  <si>
    <t>OORS Auteur
Vertaler
Bewerker</t>
  </si>
  <si>
    <t>Als u OORS auteur bent, bent u ook de VERTALER of de BEWERKER</t>
  </si>
  <si>
    <t>AANTAL
CO-AUTEURS</t>
  </si>
  <si>
    <t>AANTAL
VERT</t>
  </si>
  <si>
    <t>AANTAL
BEW</t>
  </si>
  <si>
    <t>BOEK</t>
  </si>
  <si>
    <t>HERUITGAVE</t>
  </si>
  <si>
    <t>OPLAGE</t>
  </si>
  <si>
    <t>NAAM
AUTEUR</t>
  </si>
  <si>
    <t>NAAM
ERFGENAAM</t>
  </si>
  <si>
    <t>NUMMER
ERFGENAAM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</si>
</sst>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00000"/>
  </numFmts>
  <fonts count="17" x14ac:knownFonts="1">
    <font>
      <sz val="10"/>
      <name val="Arial"/>
    </font>
    <font>
      <sz val="10"/>
      <name val="Arial"/>
      <family val="2"/>
    </font>
    <font>
      <sz val="8"/>
      <name val="Arial"/>
      <family val="2"/>
    </font>
    <font>
      <b/>
      <sz val="10"/>
      <name val="Arial"/>
      <family val="2"/>
    </font>
    <font>
      <u/>
      <sz val="10"/>
      <color indexed="12"/>
      <name val="Arial"/>
      <family val="2"/>
    </font>
    <font>
      <b/>
      <sz val="10"/>
      <color indexed="12"/>
      <name val="Arial"/>
      <family val="2"/>
    </font>
    <font>
      <b/>
      <sz val="10"/>
      <color indexed="10"/>
      <name val="Arial"/>
      <family val="2"/>
    </font>
    <font>
      <b/>
      <sz val="8"/>
      <color indexed="12"/>
      <name val="Tahoma"/>
      <family val="2"/>
    </font>
    <font>
      <b/>
      <sz val="8"/>
      <color indexed="81"/>
      <name val="Tahoma"/>
      <family val="2"/>
    </font>
    <font>
      <sz val="8"/>
      <color indexed="81"/>
      <name val="Tahoma"/>
      <family val="2"/>
    </font>
    <font>
      <b/>
      <sz val="12"/>
      <name val="Arial"/>
      <family val="2"/>
    </font>
    <font>
      <b/>
      <sz val="12"/>
      <color indexed="9"/>
      <name val="Arial"/>
      <family val="2"/>
    </font>
    <font>
      <b/>
      <sz val="12"/>
      <color indexed="48"/>
      <name val="Arial"/>
      <family val="2"/>
    </font>
    <font>
      <sz val="10"/>
      <color indexed="9"/>
      <name val="Arial"/>
      <family val="2"/>
    </font>
    <font>
      <b/>
      <i/>
      <sz val="12"/>
      <color indexed="48"/>
      <name val="Arial"/>
      <family val="2"/>
    </font>
    <font>
      <i/>
      <sz val="11"/>
      <color theme="0" tint="-0.499984740745262"/>
      <name val="Arial"/>
      <family val="2"/>
    </font>
    <font>
      <b/>
      <sz val="9"/>
      <name val="Arial"/>
      <family val="2"/>
    </font>
  </fonts>
  <fills count="9">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theme="2"/>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rgb="FFFFFF00"/>
        <bgColor indexed="64"/>
      </patternFill>
    </fill>
    <fill>
      <patternFill patternType="solid">
        <fgColor rgb="FFCCFF99"/>
        <bgColor indexed="64"/>
      </patternFill>
    </fill>
  </fills>
  <borders count="20">
    <border>
      <left/>
      <right/>
      <top/>
      <bottom/>
      <diagonal/>
    </border>
    <border>
      <left style="thin">
        <color indexed="10"/>
      </left>
      <right style="thin">
        <color indexed="10"/>
      </right>
      <top style="hair">
        <color indexed="10"/>
      </top>
      <bottom style="hair">
        <color indexed="10"/>
      </bottom>
      <diagonal/>
    </border>
    <border>
      <left/>
      <right style="thin">
        <color indexed="10"/>
      </right>
      <top/>
      <bottom/>
      <diagonal/>
    </border>
    <border>
      <left style="thin">
        <color indexed="10"/>
      </left>
      <right style="thin">
        <color indexed="10"/>
      </right>
      <top style="thin">
        <color indexed="10"/>
      </top>
      <bottom style="hair">
        <color indexed="10"/>
      </bottom>
      <diagonal/>
    </border>
    <border>
      <left/>
      <right style="thin">
        <color indexed="10"/>
      </right>
      <top/>
      <bottom style="thin">
        <color indexed="10"/>
      </bottom>
      <diagonal/>
    </border>
    <border>
      <left style="thin">
        <color indexed="10"/>
      </left>
      <right style="thin">
        <color indexed="10"/>
      </right>
      <top style="hair">
        <color indexed="10"/>
      </top>
      <bottom style="thin">
        <color indexed="10"/>
      </bottom>
      <diagonal/>
    </border>
    <border>
      <left style="thin">
        <color indexed="10"/>
      </left>
      <right style="thin">
        <color indexed="10"/>
      </right>
      <top style="thin">
        <color indexed="10"/>
      </top>
      <bottom/>
      <diagonal/>
    </border>
    <border>
      <left style="thin">
        <color indexed="10"/>
      </left>
      <right style="thin">
        <color indexed="10"/>
      </right>
      <top/>
      <bottom/>
      <diagonal/>
    </border>
    <border>
      <left style="thin">
        <color indexed="10"/>
      </left>
      <right style="thin">
        <color indexed="10"/>
      </right>
      <top/>
      <bottom style="thin">
        <color indexed="10"/>
      </bottom>
      <diagonal/>
    </border>
    <border>
      <left/>
      <right/>
      <top/>
      <bottom style="thin">
        <color indexed="10"/>
      </bottom>
      <diagonal/>
    </border>
    <border>
      <left style="thin">
        <color indexed="10"/>
      </left>
      <right/>
      <top/>
      <bottom/>
      <diagonal/>
    </border>
    <border>
      <left style="thin">
        <color indexed="10"/>
      </left>
      <right style="thin">
        <color indexed="10"/>
      </right>
      <top style="medium">
        <color indexed="10"/>
      </top>
      <bottom style="double">
        <color indexed="10"/>
      </bottom>
      <diagonal/>
    </border>
    <border>
      <left style="thin">
        <color indexed="10"/>
      </left>
      <right style="thin">
        <color indexed="10"/>
      </right>
      <top style="double">
        <color indexed="10"/>
      </top>
      <bottom style="hair">
        <color indexed="10"/>
      </bottom>
      <diagonal/>
    </border>
    <border>
      <left style="thin">
        <color indexed="10"/>
      </left>
      <right style="thin">
        <color indexed="10"/>
      </right>
      <top style="thin">
        <color indexed="10"/>
      </top>
      <bottom style="thin">
        <color indexed="10"/>
      </bottom>
      <diagonal/>
    </border>
    <border>
      <left/>
      <right/>
      <top style="thin">
        <color indexed="10"/>
      </top>
      <bottom style="thin">
        <color indexed="10"/>
      </bottom>
      <diagonal/>
    </border>
    <border>
      <left style="thin">
        <color indexed="10"/>
      </left>
      <right/>
      <top style="thin">
        <color indexed="10"/>
      </top>
      <bottom style="thin">
        <color indexed="10"/>
      </bottom>
      <diagonal/>
    </border>
    <border>
      <left/>
      <right style="thin">
        <color indexed="10"/>
      </right>
      <top style="thin">
        <color indexed="10"/>
      </top>
      <bottom style="thin">
        <color indexed="10"/>
      </bottom>
      <diagonal/>
    </border>
    <border>
      <left style="thin">
        <color indexed="10"/>
      </left>
      <right style="thin">
        <color indexed="10"/>
      </right>
      <top style="hair">
        <color indexed="10"/>
      </top>
      <bottom style="double">
        <color indexed="10"/>
      </bottom>
      <diagonal/>
    </border>
    <border>
      <left style="thin">
        <color indexed="10"/>
      </left>
      <right style="thin">
        <color indexed="10"/>
      </right>
      <top/>
      <bottom style="hair">
        <color indexed="10"/>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alignment vertical="top"/>
      <protection locked="0"/>
    </xf>
  </cellStyleXfs>
  <cellXfs count="49">
    <xf numFmtId="0" fontId="0" fillId="0" borderId="0" xfId="0"/>
    <xf numFmtId="3" fontId="0" fillId="0" borderId="1" xfId="0" applyNumberFormat="1" applyBorder="1" applyProtection="1">
      <protection locked="0"/>
    </xf>
    <xf numFmtId="0" fontId="0" fillId="0" borderId="2" xfId="0" applyBorder="1"/>
    <xf numFmtId="0" fontId="3" fillId="0" borderId="0" xfId="0" applyFont="1" applyAlignment="1">
      <alignment horizontal="center" vertical="center" wrapText="1"/>
    </xf>
    <xf numFmtId="0" fontId="3" fillId="0" borderId="2" xfId="0" applyFont="1" applyBorder="1" applyAlignment="1">
      <alignment horizontal="center" vertical="center" wrapText="1"/>
    </xf>
    <xf numFmtId="0" fontId="6" fillId="0" borderId="3" xfId="0" applyFont="1" applyBorder="1" applyAlignment="1">
      <alignment horizontal="center"/>
    </xf>
    <xf numFmtId="0" fontId="0" fillId="0" borderId="4" xfId="0" applyBorder="1"/>
    <xf numFmtId="0" fontId="13" fillId="0" borderId="0" xfId="0" applyFont="1"/>
    <xf numFmtId="0" fontId="0" fillId="0" borderId="3" xfId="0" applyBorder="1" applyProtection="1">
      <protection locked="0"/>
    </xf>
    <xf numFmtId="0" fontId="0" fillId="0" borderId="1" xfId="0" applyBorder="1" applyProtection="1">
      <protection locked="0"/>
    </xf>
    <xf numFmtId="0" fontId="0" fillId="0" borderId="5" xfId="0" applyBorder="1" applyProtection="1">
      <protection locked="0"/>
    </xf>
    <xf numFmtId="0" fontId="0" fillId="0" borderId="6" xfId="0" applyBorder="1" applyProtection="1">
      <protection locked="0"/>
    </xf>
    <xf numFmtId="3" fontId="0" fillId="0" borderId="6" xfId="0" applyNumberFormat="1" applyBorder="1" applyProtection="1">
      <protection locked="0"/>
    </xf>
    <xf numFmtId="0" fontId="0" fillId="0" borderId="7" xfId="0" applyBorder="1" applyProtection="1">
      <protection locked="0"/>
    </xf>
    <xf numFmtId="3" fontId="0" fillId="0" borderId="5" xfId="0" applyNumberFormat="1" applyBorder="1" applyProtection="1">
      <protection locked="0"/>
    </xf>
    <xf numFmtId="0" fontId="3" fillId="2" borderId="3" xfId="0" applyFont="1" applyFill="1" applyBorder="1" applyAlignment="1">
      <alignment horizontal="center"/>
    </xf>
    <xf numFmtId="0" fontId="3" fillId="2" borderId="1" xfId="0" applyFont="1" applyFill="1" applyBorder="1" applyAlignment="1">
      <alignment horizontal="center"/>
    </xf>
    <xf numFmtId="0" fontId="3" fillId="2" borderId="5" xfId="0" applyFont="1" applyFill="1" applyBorder="1" applyAlignment="1">
      <alignment horizontal="center"/>
    </xf>
    <xf numFmtId="0" fontId="3" fillId="2" borderId="8" xfId="0" applyFont="1" applyFill="1" applyBorder="1" applyAlignment="1">
      <alignment horizontal="center" vertical="center" wrapText="1"/>
    </xf>
    <xf numFmtId="0" fontId="0" fillId="0" borderId="9" xfId="0" applyBorder="1"/>
    <xf numFmtId="3" fontId="0" fillId="0" borderId="7" xfId="0" applyNumberFormat="1" applyBorder="1" applyProtection="1">
      <protection locked="0"/>
    </xf>
    <xf numFmtId="0" fontId="0" fillId="3" borderId="3" xfId="0" applyFill="1" applyBorder="1" applyProtection="1">
      <protection locked="0"/>
    </xf>
    <xf numFmtId="0" fontId="0" fillId="3" borderId="1" xfId="0" applyFill="1" applyBorder="1" applyProtection="1">
      <protection locked="0"/>
    </xf>
    <xf numFmtId="0" fontId="0" fillId="3" borderId="5" xfId="0" applyFill="1" applyBorder="1" applyProtection="1">
      <protection locked="0"/>
    </xf>
    <xf numFmtId="0" fontId="1" fillId="0" borderId="0" xfId="0" applyFont="1"/>
    <xf numFmtId="0" fontId="11" fillId="0" borderId="10" xfId="0" applyFont="1" applyBorder="1" applyAlignment="1">
      <alignment horizontal="center" wrapText="1"/>
    </xf>
    <xf numFmtId="0" fontId="0" fillId="0" borderId="10" xfId="0" applyBorder="1"/>
    <xf numFmtId="0" fontId="4" fillId="0" borderId="10" xfId="1" applyFill="1" applyBorder="1" applyAlignment="1" applyProtection="1"/>
    <xf numFmtId="0" fontId="0" fillId="0" borderId="7" xfId="0" applyBorder="1"/>
    <xf numFmtId="0" fontId="0" fillId="0" borderId="8" xfId="0" applyBorder="1"/>
    <xf numFmtId="0" fontId="5" fillId="2" borderId="13" xfId="0" applyFont="1" applyFill="1" applyBorder="1" applyAlignment="1">
      <alignment horizontal="center" vertical="center" textRotation="90" wrapText="1"/>
    </xf>
    <xf numFmtId="0" fontId="5" fillId="2" borderId="13"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10" fillId="0" borderId="10" xfId="0" applyFont="1" applyBorder="1" applyAlignment="1">
      <alignment horizontal="center"/>
    </xf>
    <xf numFmtId="0" fontId="14" fillId="4" borderId="11" xfId="0" applyFont="1" applyFill="1" applyBorder="1" applyAlignment="1">
      <alignment horizontal="center"/>
    </xf>
    <xf numFmtId="0" fontId="12" fillId="5" borderId="12" xfId="0" applyFont="1" applyFill="1" applyBorder="1" applyAlignment="1">
      <alignment horizontal="center"/>
    </xf>
    <xf numFmtId="0" fontId="15" fillId="6" borderId="17" xfId="0" applyFont="1" applyFill="1" applyBorder="1" applyAlignment="1" applyProtection="1">
      <alignment horizontal="center" vertical="center" wrapText="1"/>
      <protection locked="0"/>
    </xf>
    <xf numFmtId="0" fontId="12" fillId="5" borderId="18" xfId="0" applyFont="1" applyFill="1" applyBorder="1" applyAlignment="1">
      <alignment horizontal="center"/>
    </xf>
    <xf numFmtId="164" fontId="15" fillId="6" borderId="17" xfId="0" applyNumberFormat="1" applyFont="1" applyFill="1" applyBorder="1" applyAlignment="1" applyProtection="1">
      <alignment horizontal="center" vertical="center" wrapText="1"/>
      <protection locked="0"/>
    </xf>
    <xf numFmtId="0" fontId="3" fillId="7" borderId="19" xfId="0" applyFont="1" applyFill="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3" fillId="0" borderId="19" xfId="0" applyFont="1" applyBorder="1" applyAlignment="1">
      <alignment horizontal="center" vertical="center" wrapText="1"/>
    </xf>
    <xf numFmtId="0" fontId="3" fillId="0" borderId="19" xfId="0" applyFont="1" applyBorder="1" applyAlignment="1">
      <alignment horizontal="center" vertical="center"/>
    </xf>
    <xf numFmtId="0" fontId="16" fillId="8" borderId="19" xfId="0" applyFont="1" applyFill="1" applyBorder="1" applyAlignment="1">
      <alignment horizontal="center" vertical="center" wrapText="1"/>
    </xf>
    <xf numFmtId="3" fontId="0" fillId="0" borderId="0" xfId="0" applyNumberFormat="1" applyAlignment="1">
      <alignment vertical="center"/>
    </xf>
    <xf numFmtId="0" fontId="3" fillId="0" borderId="15" xfId="0" applyFont="1" applyBorder="1" applyAlignment="1">
      <alignment horizontal="center"/>
    </xf>
    <xf numFmtId="0" fontId="0" fillId="0" borderId="14" xfId="0" applyBorder="1"/>
    <xf numFmtId="0" fontId="0" fillId="0" borderId="16" xfId="0" applyBorder="1"/>
  </cellXfs>
  <cellStyles count="2">
    <cellStyle name="Hyperlink" xfId="1" builtinId="8"/>
    <cellStyle name="Normal" xfId="0" builtinId="0"/>
  </cellStyles>
  <dxfs count="1">
    <dxf>
      <font>
        <strike/>
        <condense val="0"/>
        <extend val="0"/>
      </font>
      <fill>
        <patternFill>
          <bgColor indexed="63"/>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400050</xdr:colOff>
      <xdr:row>0</xdr:row>
      <xdr:rowOff>57150</xdr:rowOff>
    </xdr:from>
    <xdr:to>
      <xdr:col>13</xdr:col>
      <xdr:colOff>9525</xdr:colOff>
      <xdr:row>0</xdr:row>
      <xdr:rowOff>361950</xdr:rowOff>
    </xdr:to>
    <xdr:sp macro="" textlink="">
      <xdr:nvSpPr>
        <xdr:cNvPr id="1027" name="Text Box 3">
          <a:extLst>
            <a:ext uri="{FF2B5EF4-FFF2-40B4-BE49-F238E27FC236}">
              <a16:creationId xmlns:a16="http://schemas.microsoft.com/office/drawing/2014/main" id="{00000000-0008-0000-0000-000003040000}"/>
            </a:ext>
          </a:extLst>
        </xdr:cNvPr>
        <xdr:cNvSpPr txBox="1">
          <a:spLocks noChangeArrowheads="1"/>
        </xdr:cNvSpPr>
      </xdr:nvSpPr>
      <xdr:spPr bwMode="auto">
        <a:xfrm>
          <a:off x="3200400" y="57150"/>
          <a:ext cx="10477500" cy="304800"/>
        </a:xfrm>
        <a:prstGeom prst="rect">
          <a:avLst/>
        </a:prstGeom>
        <a:noFill/>
        <a:ln w="9525">
          <a:noFill/>
          <a:miter lim="800000"/>
          <a:headEnd/>
          <a:tailEnd/>
        </a:ln>
      </xdr:spPr>
      <xdr:txBody>
        <a:bodyPr vertOverflow="clip" wrap="square" lIns="36576" tIns="32004" rIns="0" bIns="32004" anchor="ctr" upright="1"/>
        <a:lstStyle/>
        <a:p>
          <a:pPr algn="l" rtl="0">
            <a:defRPr sz="1000"/>
          </a:pPr>
          <a:r>
            <a:rPr lang="nl-BE" sz="1600" b="1" i="0" u="none" strike="noStrike" baseline="0">
              <a:solidFill>
                <a:sysClr val="windowText" lastClr="000000"/>
              </a:solidFill>
              <a:latin typeface="Arial"/>
              <a:cs typeface="Arial"/>
            </a:rPr>
            <a:t>DROITS DE REPROGRAPHIE - Bulletin de déclaration REPRONET (renvoi par courrier électronique)</a:t>
          </a:r>
        </a:p>
      </xdr:txBody>
    </xdr:sp>
    <xdr:clientData/>
  </xdr:twoCellAnchor>
  <xdr:twoCellAnchor>
    <xdr:from>
      <xdr:col>0</xdr:col>
      <xdr:colOff>2943225</xdr:colOff>
      <xdr:row>0</xdr:row>
      <xdr:rowOff>533400</xdr:rowOff>
    </xdr:from>
    <xdr:to>
      <xdr:col>12</xdr:col>
      <xdr:colOff>438150</xdr:colOff>
      <xdr:row>0</xdr:row>
      <xdr:rowOff>876300</xdr:rowOff>
    </xdr:to>
    <xdr:sp macro="" textlink="">
      <xdr:nvSpPr>
        <xdr:cNvPr id="1028" name="Text Box 4">
          <a:extLst>
            <a:ext uri="{FF2B5EF4-FFF2-40B4-BE49-F238E27FC236}">
              <a16:creationId xmlns:a16="http://schemas.microsoft.com/office/drawing/2014/main" id="{00000000-0008-0000-0000-000004040000}"/>
            </a:ext>
          </a:extLst>
        </xdr:cNvPr>
        <xdr:cNvSpPr txBox="1">
          <a:spLocks noChangeArrowheads="1"/>
        </xdr:cNvSpPr>
      </xdr:nvSpPr>
      <xdr:spPr bwMode="auto">
        <a:xfrm>
          <a:off x="2943225" y="533400"/>
          <a:ext cx="12182475" cy="342900"/>
        </a:xfrm>
        <a:prstGeom prst="rect">
          <a:avLst/>
        </a:prstGeom>
        <a:solidFill>
          <a:srgbClr val="FFFFFF"/>
        </a:solidFill>
        <a:ln w="9525">
          <a:solidFill>
            <a:schemeClr val="tx1">
              <a:alpha val="40000"/>
            </a:schemeClr>
          </a:solidFill>
          <a:miter lim="800000"/>
          <a:headEnd/>
          <a:tailEnd/>
        </a:ln>
        <a:effectLst>
          <a:prstShdw prst="shdw17" dist="17961" dir="2700000">
            <a:srgbClr val="FFFFFF">
              <a:gamma/>
              <a:shade val="60000"/>
              <a:invGamma/>
            </a:srgbClr>
          </a:prstShdw>
        </a:effectLst>
      </xdr:spPr>
      <xdr:txBody>
        <a:bodyPr vertOverflow="clip" wrap="square" lIns="36576" tIns="27432" rIns="0" bIns="27432" anchor="ctr" upright="1"/>
        <a:lstStyle/>
        <a:p>
          <a:pPr algn="l" rtl="0">
            <a:defRPr sz="1000"/>
          </a:pPr>
          <a:r>
            <a:rPr lang="nl-BE" sz="1400" b="1" i="0" baseline="0">
              <a:latin typeface="Arial" pitchFamily="34" charset="0"/>
              <a:ea typeface="+mn-ea"/>
              <a:cs typeface="Arial" pitchFamily="34" charset="0"/>
            </a:rPr>
            <a:t>AUTEURS</a:t>
          </a:r>
          <a:r>
            <a:rPr lang="nl-BE" sz="1800" b="1" i="0" baseline="0">
              <a:latin typeface="Arial" pitchFamily="34" charset="0"/>
              <a:ea typeface="+mn-ea"/>
              <a:cs typeface="Arial" pitchFamily="34" charset="0"/>
            </a:rPr>
            <a:t> </a:t>
          </a:r>
          <a:r>
            <a:rPr lang="nl-BE" sz="1400" b="1" i="0" baseline="0">
              <a:latin typeface="Arial" pitchFamily="34" charset="0"/>
              <a:ea typeface="+mn-ea"/>
              <a:cs typeface="Arial" pitchFamily="34" charset="0"/>
            </a:rPr>
            <a:t>D'AUTRES ŒUVRES VISUELLES ET D'ŒUVRES D'ARTS PLASTIQUES PUBLIEES SUR SUPPORT GRAPHIQUE (=papier) EN </a:t>
          </a:r>
          <a:r>
            <a:rPr lang="nl-BE" sz="1400" b="1" i="0" u="none" strike="noStrike" baseline="0">
              <a:solidFill>
                <a:srgbClr val="FFFFFF"/>
              </a:solidFill>
              <a:latin typeface="Arial" pitchFamily="34" charset="0"/>
              <a:cs typeface="Arial" pitchFamily="34" charset="0"/>
            </a:rPr>
            <a:t> </a:t>
          </a:r>
          <a:r>
            <a:rPr lang="nl-BE" sz="1400" b="1" i="0" u="dbl" strike="noStrike" baseline="0">
              <a:solidFill>
                <a:srgbClr val="FF0000"/>
              </a:solidFill>
              <a:latin typeface="Arial"/>
              <a:cs typeface="Arial"/>
            </a:rPr>
            <a:t>2024</a:t>
          </a:r>
        </a:p>
      </xdr:txBody>
    </xdr:sp>
    <xdr:clientData/>
  </xdr:twoCellAnchor>
  <xdr:twoCellAnchor>
    <xdr:from>
      <xdr:col>0</xdr:col>
      <xdr:colOff>323849</xdr:colOff>
      <xdr:row>1</xdr:row>
      <xdr:rowOff>104775</xdr:rowOff>
    </xdr:from>
    <xdr:to>
      <xdr:col>0</xdr:col>
      <xdr:colOff>2828924</xdr:colOff>
      <xdr:row>1</xdr:row>
      <xdr:rowOff>714375</xdr:rowOff>
    </xdr:to>
    <xdr:sp macro="" textlink="">
      <xdr:nvSpPr>
        <xdr:cNvPr id="1032" name="Text Box 8">
          <a:extLst>
            <a:ext uri="{FF2B5EF4-FFF2-40B4-BE49-F238E27FC236}">
              <a16:creationId xmlns:a16="http://schemas.microsoft.com/office/drawing/2014/main" id="{00000000-0008-0000-0000-000008040000}"/>
            </a:ext>
          </a:extLst>
        </xdr:cNvPr>
        <xdr:cNvSpPr txBox="1">
          <a:spLocks noChangeArrowheads="1"/>
        </xdr:cNvSpPr>
      </xdr:nvSpPr>
      <xdr:spPr bwMode="auto">
        <a:xfrm>
          <a:off x="323849" y="1171575"/>
          <a:ext cx="2505075" cy="609600"/>
        </a:xfrm>
        <a:prstGeom prst="rect">
          <a:avLst/>
        </a:prstGeom>
        <a:solidFill>
          <a:srgbClr val="EAEAEA"/>
        </a:solidFill>
        <a:ln w="9525">
          <a:solidFill>
            <a:srgbClr val="FFFFFF"/>
          </a:solidFill>
          <a:miter lim="800000"/>
          <a:headEnd/>
          <a:tailEnd/>
        </a:ln>
        <a:effectLst>
          <a:outerShdw dist="35921" dir="2700000" algn="ctr" rotWithShape="0">
            <a:srgbClr val="FFFFFF"/>
          </a:outerShdw>
        </a:effectLst>
      </xdr:spPr>
      <xdr:txBody>
        <a:bodyPr vertOverflow="clip" wrap="square" lIns="27432" tIns="22860" rIns="27432" bIns="0" anchor="t" upright="1"/>
        <a:lstStyle/>
        <a:p>
          <a:pPr algn="ctr" rtl="0">
            <a:defRPr sz="1000"/>
          </a:pPr>
          <a:r>
            <a:rPr lang="nl-BE" sz="1100" b="0" i="0" u="none" strike="noStrike" baseline="0">
              <a:solidFill>
                <a:srgbClr val="000080"/>
              </a:solidFill>
              <a:latin typeface="Arial"/>
              <a:cs typeface="Arial"/>
            </a:rPr>
            <a:t>Ce Bulletin est à renvoyer à </a:t>
          </a:r>
        </a:p>
        <a:p>
          <a:pPr algn="ctr" rtl="0"/>
          <a:r>
            <a:rPr lang="nl-BE" sz="1200" b="0" i="0" baseline="0">
              <a:effectLst/>
              <a:latin typeface="Arial" panose="020B0604020202020204" pitchFamily="34" charset="0"/>
              <a:ea typeface="+mn-ea"/>
              <a:cs typeface="Arial" panose="020B0604020202020204" pitchFamily="34" charset="0"/>
            </a:rPr>
            <a:t>mypublications@sabam.be</a:t>
          </a:r>
          <a:endParaRPr lang="nl-BE" sz="1200">
            <a:effectLst/>
            <a:latin typeface="Arial" panose="020B0604020202020204" pitchFamily="34" charset="0"/>
            <a:cs typeface="Arial" panose="020B0604020202020204" pitchFamily="34" charset="0"/>
          </a:endParaRPr>
        </a:p>
      </xdr:txBody>
    </xdr:sp>
    <xdr:clientData/>
  </xdr:twoCellAnchor>
  <xdr:twoCellAnchor>
    <xdr:from>
      <xdr:col>9</xdr:col>
      <xdr:colOff>9525</xdr:colOff>
      <xdr:row>1</xdr:row>
      <xdr:rowOff>19050</xdr:rowOff>
    </xdr:from>
    <xdr:to>
      <xdr:col>11</xdr:col>
      <xdr:colOff>600075</xdr:colOff>
      <xdr:row>52</xdr:row>
      <xdr:rowOff>152400</xdr:rowOff>
    </xdr:to>
    <xdr:sp macro="" textlink="">
      <xdr:nvSpPr>
        <xdr:cNvPr id="1322" name="Text Box 9" descr="FOND NET DROIT">
          <a:extLst>
            <a:ext uri="{FF2B5EF4-FFF2-40B4-BE49-F238E27FC236}">
              <a16:creationId xmlns:a16="http://schemas.microsoft.com/office/drawing/2014/main" id="{00000000-0008-0000-0000-00002A050000}"/>
            </a:ext>
          </a:extLst>
        </xdr:cNvPr>
        <xdr:cNvSpPr txBox="1">
          <a:spLocks noChangeArrowheads="1"/>
        </xdr:cNvSpPr>
      </xdr:nvSpPr>
      <xdr:spPr bwMode="auto">
        <a:xfrm>
          <a:off x="14001750" y="1085850"/>
          <a:ext cx="1809750" cy="11744325"/>
        </a:xfrm>
        <a:prstGeom prst="rect">
          <a:avLst/>
        </a:prstGeom>
        <a:blipFill dpi="0" rotWithShape="0">
          <a:blip xmlns:r="http://schemas.openxmlformats.org/officeDocument/2006/relationships" r:embed="rId1"/>
          <a:srcRect/>
          <a:stretch>
            <a:fillRect/>
          </a:stretch>
        </a:blip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76200</xdr:colOff>
      <xdr:row>1</xdr:row>
      <xdr:rowOff>200025</xdr:rowOff>
    </xdr:to>
    <xdr:sp macro="" textlink="">
      <xdr:nvSpPr>
        <xdr:cNvPr id="1323" name="Text Box 11">
          <a:extLst>
            <a:ext uri="{FF2B5EF4-FFF2-40B4-BE49-F238E27FC236}">
              <a16:creationId xmlns:a16="http://schemas.microsoft.com/office/drawing/2014/main" id="{00000000-0008-0000-0000-00002B050000}"/>
            </a:ext>
          </a:extLst>
        </xdr:cNvPr>
        <xdr:cNvSpPr txBox="1">
          <a:spLocks noChangeArrowheads="1"/>
        </xdr:cNvSpPr>
      </xdr:nvSpPr>
      <xdr:spPr bwMode="auto">
        <a:xfrm>
          <a:off x="59721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76200</xdr:colOff>
      <xdr:row>1</xdr:row>
      <xdr:rowOff>200025</xdr:rowOff>
    </xdr:to>
    <xdr:sp macro="" textlink="">
      <xdr:nvSpPr>
        <xdr:cNvPr id="1324" name="Text Box 12">
          <a:extLst>
            <a:ext uri="{FF2B5EF4-FFF2-40B4-BE49-F238E27FC236}">
              <a16:creationId xmlns:a16="http://schemas.microsoft.com/office/drawing/2014/main" id="{00000000-0008-0000-0000-00002C050000}"/>
            </a:ext>
          </a:extLst>
        </xdr:cNvPr>
        <xdr:cNvSpPr txBox="1">
          <a:spLocks noChangeArrowheads="1"/>
        </xdr:cNvSpPr>
      </xdr:nvSpPr>
      <xdr:spPr bwMode="auto">
        <a:xfrm>
          <a:off x="59721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76200</xdr:colOff>
      <xdr:row>1</xdr:row>
      <xdr:rowOff>200025</xdr:rowOff>
    </xdr:to>
    <xdr:sp macro="" textlink="">
      <xdr:nvSpPr>
        <xdr:cNvPr id="1325" name="Text Box 13">
          <a:extLst>
            <a:ext uri="{FF2B5EF4-FFF2-40B4-BE49-F238E27FC236}">
              <a16:creationId xmlns:a16="http://schemas.microsoft.com/office/drawing/2014/main" id="{00000000-0008-0000-0000-00002D050000}"/>
            </a:ext>
          </a:extLst>
        </xdr:cNvPr>
        <xdr:cNvSpPr txBox="1">
          <a:spLocks noChangeArrowheads="1"/>
        </xdr:cNvSpPr>
      </xdr:nvSpPr>
      <xdr:spPr bwMode="auto">
        <a:xfrm>
          <a:off x="59721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438150</xdr:colOff>
      <xdr:row>14</xdr:row>
      <xdr:rowOff>47624</xdr:rowOff>
    </xdr:from>
    <xdr:to>
      <xdr:col>0</xdr:col>
      <xdr:colOff>2686050</xdr:colOff>
      <xdr:row>27</xdr:row>
      <xdr:rowOff>142875</xdr:rowOff>
    </xdr:to>
    <xdr:sp macro="" textlink="">
      <xdr:nvSpPr>
        <xdr:cNvPr id="1079" name="Text Box 55">
          <a:extLst>
            <a:ext uri="{FF2B5EF4-FFF2-40B4-BE49-F238E27FC236}">
              <a16:creationId xmlns:a16="http://schemas.microsoft.com/office/drawing/2014/main" id="{00000000-0008-0000-0000-000037040000}"/>
            </a:ext>
          </a:extLst>
        </xdr:cNvPr>
        <xdr:cNvSpPr txBox="1">
          <a:spLocks noChangeArrowheads="1"/>
        </xdr:cNvSpPr>
      </xdr:nvSpPr>
      <xdr:spPr bwMode="auto">
        <a:xfrm>
          <a:off x="438150" y="4762499"/>
          <a:ext cx="2247900" cy="2819401"/>
        </a:xfrm>
        <a:prstGeom prst="rect">
          <a:avLst/>
        </a:prstGeom>
        <a:solidFill>
          <a:srgbClr val="FFFFFF"/>
        </a:solidFill>
        <a:ln w="9525">
          <a:solidFill>
            <a:schemeClr val="tx1">
              <a:alpha val="40000"/>
            </a:schemeClr>
          </a:solidFill>
          <a:miter lim="800000"/>
          <a:headEnd/>
          <a:tailEnd/>
        </a:ln>
        <a:effectLst>
          <a:outerShdw dist="35921" dir="2700000" algn="ctr" rotWithShape="0">
            <a:srgbClr val="EAEAEA"/>
          </a:outerShdw>
        </a:effectLst>
      </xdr:spPr>
      <xdr:txBody>
        <a:bodyPr vertOverflow="clip" wrap="square" lIns="36576" tIns="27432" rIns="36576" bIns="0" anchor="t" upright="1"/>
        <a:lstStyle/>
        <a:p>
          <a:pPr rtl="0"/>
          <a:r>
            <a:rPr lang="nl-BE" sz="1200" b="1" i="0" baseline="0">
              <a:latin typeface="Arial" pitchFamily="34" charset="0"/>
              <a:ea typeface="+mn-ea"/>
              <a:cs typeface="Arial" pitchFamily="34" charset="0"/>
            </a:rPr>
            <a:t>AUTRES OEUVRES VISUELLES ET OEUVRES D'ARTS PLASTIQUES</a:t>
          </a:r>
          <a:endParaRPr lang="fr-BE" sz="1200">
            <a:latin typeface="Arial" pitchFamily="34" charset="0"/>
            <a:cs typeface="Arial" pitchFamily="34" charset="0"/>
          </a:endParaRPr>
        </a:p>
        <a:p>
          <a:pPr rtl="0" fontAlgn="base"/>
          <a:endParaRPr lang="nl-BE" sz="1100" b="1" i="0" baseline="0">
            <a:latin typeface="+mn-lt"/>
            <a:ea typeface="+mn-ea"/>
            <a:cs typeface="+mn-cs"/>
          </a:endParaRPr>
        </a:p>
        <a:p>
          <a:pPr rtl="0"/>
          <a:r>
            <a:rPr lang="nl-BE" sz="1100" b="0" i="0" baseline="0">
              <a:latin typeface="Arial" pitchFamily="34" charset="0"/>
              <a:ea typeface="+mn-ea"/>
              <a:cs typeface="Arial" pitchFamily="34" charset="0"/>
            </a:rPr>
            <a:t>Les AUTRES OEUVRES VISUELLES ET OEUVRES D'ARTS PLASTIQUES sont des oeuvres de différents types et formes. </a:t>
          </a:r>
          <a:endParaRPr lang="fr-BE" sz="1200">
            <a:latin typeface="Arial" pitchFamily="34" charset="0"/>
            <a:cs typeface="Arial" pitchFamily="34" charset="0"/>
          </a:endParaRPr>
        </a:p>
        <a:p>
          <a:r>
            <a:rPr lang="nl-BE" sz="1100" b="0" i="0" baseline="0">
              <a:latin typeface="Arial" pitchFamily="34" charset="0"/>
              <a:ea typeface="+mn-ea"/>
              <a:cs typeface="Arial" pitchFamily="34" charset="0"/>
            </a:rPr>
            <a:t>Cette catégorie (</a:t>
          </a:r>
          <a:r>
            <a:rPr lang="nl-BE" sz="1100" b="1" i="0" baseline="0">
              <a:latin typeface="Arial" pitchFamily="34" charset="0"/>
              <a:ea typeface="+mn-ea"/>
              <a:cs typeface="Arial" pitchFamily="34" charset="0"/>
            </a:rPr>
            <a:t>VIS</a:t>
          </a:r>
          <a:r>
            <a:rPr lang="nl-BE" sz="1100" b="0" i="0" baseline="0">
              <a:latin typeface="Arial" pitchFamily="34" charset="0"/>
              <a:ea typeface="+mn-ea"/>
              <a:cs typeface="Arial" pitchFamily="34" charset="0"/>
            </a:rPr>
            <a:t>) regroupe, entre autres, peinture, sculpture, esquisse, dessin, caricature, architecture, cartes, plans, dessins techniques, etc. publiés sur support graphique</a:t>
          </a:r>
          <a:endParaRPr lang="nl-BE" sz="1100" b="0" i="0" u="none" strike="noStrike" baseline="0">
            <a:solidFill>
              <a:srgbClr val="000080"/>
            </a:solidFill>
            <a:latin typeface="Arial" pitchFamily="34" charset="0"/>
            <a:cs typeface="Arial" pitchFamily="34" charset="0"/>
          </a:endParaRPr>
        </a:p>
      </xdr:txBody>
    </xdr:sp>
    <xdr:clientData/>
  </xdr:twoCellAnchor>
  <xdr:twoCellAnchor>
    <xdr:from>
      <xdr:col>9</xdr:col>
      <xdr:colOff>57150</xdr:colOff>
      <xdr:row>1</xdr:row>
      <xdr:rowOff>923925</xdr:rowOff>
    </xdr:from>
    <xdr:to>
      <xdr:col>11</xdr:col>
      <xdr:colOff>523875</xdr:colOff>
      <xdr:row>11</xdr:row>
      <xdr:rowOff>19050</xdr:rowOff>
    </xdr:to>
    <xdr:sp macro="" textlink="">
      <xdr:nvSpPr>
        <xdr:cNvPr id="1080" name="Text Box 56">
          <a:extLst>
            <a:ext uri="{FF2B5EF4-FFF2-40B4-BE49-F238E27FC236}">
              <a16:creationId xmlns:a16="http://schemas.microsoft.com/office/drawing/2014/main" id="{00000000-0008-0000-0000-000038040000}"/>
            </a:ext>
          </a:extLst>
        </xdr:cNvPr>
        <xdr:cNvSpPr txBox="1">
          <a:spLocks noChangeArrowheads="1"/>
        </xdr:cNvSpPr>
      </xdr:nvSpPr>
      <xdr:spPr bwMode="auto">
        <a:xfrm>
          <a:off x="12877800" y="1990725"/>
          <a:ext cx="1685925" cy="1952625"/>
        </a:xfrm>
        <a:prstGeom prst="rect">
          <a:avLst/>
        </a:prstGeom>
        <a:solidFill>
          <a:srgbClr val="F8F8F8"/>
        </a:solidFill>
        <a:ln w="9525">
          <a:solidFill>
            <a:srgbClr val="000080"/>
          </a:solidFill>
          <a:miter lim="800000"/>
          <a:headEnd/>
          <a:tailEnd/>
        </a:ln>
        <a:effectLst>
          <a:outerShdw dist="35921" dir="2700000" algn="ctr" rotWithShape="0">
            <a:srgbClr val="000080"/>
          </a:outerShdw>
        </a:effectLst>
      </xdr:spPr>
      <xdr:txBody>
        <a:bodyPr vertOverflow="clip" wrap="square" lIns="27432" tIns="22860" rIns="27432" bIns="0" anchor="t" upright="1"/>
        <a:lstStyle/>
        <a:p>
          <a:pPr rtl="0"/>
          <a:r>
            <a:rPr lang="nl-BE" sz="1000" b="0" i="0" baseline="0">
              <a:latin typeface="Arial" pitchFamily="34" charset="0"/>
              <a:ea typeface="+mn-ea"/>
              <a:cs typeface="Arial" pitchFamily="34" charset="0"/>
            </a:rPr>
            <a:t>Si vous êtes également l'auteur des photographies de vos oeuvres visuelles et d'arts plastiques, et que ces photographies ont été publiées sur support graphique, n'oubliez pas de les déclarer dans la catégorie </a:t>
          </a:r>
          <a:r>
            <a:rPr lang="nl-BE" sz="1000" b="1" i="1" baseline="0">
              <a:latin typeface="Arial" pitchFamily="34" charset="0"/>
              <a:ea typeface="+mn-ea"/>
              <a:cs typeface="Arial" pitchFamily="34" charset="0"/>
            </a:rPr>
            <a:t>PHOTOGRAPHIES (PHOTO)</a:t>
          </a:r>
          <a:r>
            <a:rPr lang="nl-BE" sz="1000" b="0" i="0" baseline="0">
              <a:latin typeface="Arial" pitchFamily="34" charset="0"/>
              <a:ea typeface="+mn-ea"/>
              <a:cs typeface="Arial" pitchFamily="34" charset="0"/>
            </a:rPr>
            <a:t>, sur un formulaire ad hoc.</a:t>
          </a:r>
          <a:endParaRPr lang="fr-BE" sz="1000">
            <a:latin typeface="Arial" pitchFamily="34" charset="0"/>
            <a:cs typeface="Arial" pitchFamily="34" charset="0"/>
          </a:endParaRPr>
        </a:p>
      </xdr:txBody>
    </xdr:sp>
    <xdr:clientData/>
  </xdr:twoCellAnchor>
  <xdr:twoCellAnchor>
    <xdr:from>
      <xdr:col>9</xdr:col>
      <xdr:colOff>85725</xdr:colOff>
      <xdr:row>11</xdr:row>
      <xdr:rowOff>114300</xdr:rowOff>
    </xdr:from>
    <xdr:to>
      <xdr:col>11</xdr:col>
      <xdr:colOff>523875</xdr:colOff>
      <xdr:row>19</xdr:row>
      <xdr:rowOff>38100</xdr:rowOff>
    </xdr:to>
    <xdr:sp macro="" textlink="">
      <xdr:nvSpPr>
        <xdr:cNvPr id="1081" name="Text Box 57">
          <a:extLst>
            <a:ext uri="{FF2B5EF4-FFF2-40B4-BE49-F238E27FC236}">
              <a16:creationId xmlns:a16="http://schemas.microsoft.com/office/drawing/2014/main" id="{00000000-0008-0000-0000-000039040000}"/>
            </a:ext>
          </a:extLst>
        </xdr:cNvPr>
        <xdr:cNvSpPr txBox="1">
          <a:spLocks noChangeArrowheads="1"/>
        </xdr:cNvSpPr>
      </xdr:nvSpPr>
      <xdr:spPr bwMode="auto">
        <a:xfrm>
          <a:off x="12906375" y="4038600"/>
          <a:ext cx="1657350" cy="1600200"/>
        </a:xfrm>
        <a:prstGeom prst="rect">
          <a:avLst/>
        </a:prstGeom>
        <a:solidFill>
          <a:srgbClr val="F8F8F8"/>
        </a:solidFill>
        <a:ln w="9525">
          <a:solidFill>
            <a:srgbClr val="000080"/>
          </a:solidFill>
          <a:miter lim="800000"/>
          <a:headEnd/>
          <a:tailEnd/>
        </a:ln>
        <a:effectLst>
          <a:outerShdw dist="35921" dir="2700000" algn="ctr" rotWithShape="0">
            <a:srgbClr val="000080"/>
          </a:outerShdw>
        </a:effectLst>
      </xdr:spPr>
      <xdr:txBody>
        <a:bodyPr vertOverflow="clip" wrap="square" lIns="27432" tIns="22860" rIns="27432" bIns="0" anchor="t" upright="1"/>
        <a:lstStyle/>
        <a:p>
          <a:pPr rtl="0"/>
          <a:r>
            <a:rPr lang="nl-BE" sz="1000" b="0" i="0" baseline="0">
              <a:latin typeface="Arial" pitchFamily="34" charset="0"/>
              <a:ea typeface="+mn-ea"/>
              <a:cs typeface="Arial" pitchFamily="34" charset="0"/>
            </a:rPr>
            <a:t>Si vous êtes également l'auteur des textes (phylactères) de vos bandes dessinées, n'oubliez pas de déclarer ceux-ci dans la catégorie </a:t>
          </a:r>
          <a:r>
            <a:rPr lang="nl-BE" sz="1000" b="1" i="1" baseline="0">
              <a:latin typeface="Arial" pitchFamily="34" charset="0"/>
              <a:ea typeface="+mn-ea"/>
              <a:cs typeface="Arial" pitchFamily="34" charset="0"/>
            </a:rPr>
            <a:t>TEXTES LITTERAIRES (LIT)</a:t>
          </a:r>
          <a:r>
            <a:rPr lang="nl-BE" sz="1000" b="0" i="0" baseline="0">
              <a:latin typeface="Arial" pitchFamily="34" charset="0"/>
              <a:ea typeface="+mn-ea"/>
              <a:cs typeface="Arial" pitchFamily="34" charset="0"/>
            </a:rPr>
            <a:t>, sur un formulaire ad hoc.</a:t>
          </a:r>
          <a:endParaRPr lang="fr-BE" sz="1000">
            <a:latin typeface="Arial" pitchFamily="34" charset="0"/>
            <a:cs typeface="Arial" pitchFamily="34" charset="0"/>
          </a:endParaRPr>
        </a:p>
      </xdr:txBody>
    </xdr:sp>
    <xdr:clientData/>
  </xdr:twoCellAnchor>
  <xdr:twoCellAnchor editAs="oneCell">
    <xdr:from>
      <xdr:col>4</xdr:col>
      <xdr:colOff>0</xdr:colOff>
      <xdr:row>1</xdr:row>
      <xdr:rowOff>0</xdr:rowOff>
    </xdr:from>
    <xdr:to>
      <xdr:col>4</xdr:col>
      <xdr:colOff>76200</xdr:colOff>
      <xdr:row>1</xdr:row>
      <xdr:rowOff>200025</xdr:rowOff>
    </xdr:to>
    <xdr:sp macro="" textlink="">
      <xdr:nvSpPr>
        <xdr:cNvPr id="1330" name="Text Box 11">
          <a:extLst>
            <a:ext uri="{FF2B5EF4-FFF2-40B4-BE49-F238E27FC236}">
              <a16:creationId xmlns:a16="http://schemas.microsoft.com/office/drawing/2014/main" id="{00000000-0008-0000-0000-000032050000}"/>
            </a:ext>
          </a:extLst>
        </xdr:cNvPr>
        <xdr:cNvSpPr txBox="1">
          <a:spLocks noChangeArrowheads="1"/>
        </xdr:cNvSpPr>
      </xdr:nvSpPr>
      <xdr:spPr bwMode="auto">
        <a:xfrm>
          <a:off x="59721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76200</xdr:colOff>
      <xdr:row>1</xdr:row>
      <xdr:rowOff>200025</xdr:rowOff>
    </xdr:to>
    <xdr:sp macro="" textlink="">
      <xdr:nvSpPr>
        <xdr:cNvPr id="1331" name="Text Box 12">
          <a:extLst>
            <a:ext uri="{FF2B5EF4-FFF2-40B4-BE49-F238E27FC236}">
              <a16:creationId xmlns:a16="http://schemas.microsoft.com/office/drawing/2014/main" id="{00000000-0008-0000-0000-000033050000}"/>
            </a:ext>
          </a:extLst>
        </xdr:cNvPr>
        <xdr:cNvSpPr txBox="1">
          <a:spLocks noChangeArrowheads="1"/>
        </xdr:cNvSpPr>
      </xdr:nvSpPr>
      <xdr:spPr bwMode="auto">
        <a:xfrm>
          <a:off x="59721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1</xdr:row>
      <xdr:rowOff>0</xdr:rowOff>
    </xdr:from>
    <xdr:to>
      <xdr:col>4</xdr:col>
      <xdr:colOff>76200</xdr:colOff>
      <xdr:row>1</xdr:row>
      <xdr:rowOff>200025</xdr:rowOff>
    </xdr:to>
    <xdr:sp macro="" textlink="">
      <xdr:nvSpPr>
        <xdr:cNvPr id="1332" name="Text Box 13">
          <a:extLst>
            <a:ext uri="{FF2B5EF4-FFF2-40B4-BE49-F238E27FC236}">
              <a16:creationId xmlns:a16="http://schemas.microsoft.com/office/drawing/2014/main" id="{00000000-0008-0000-0000-000034050000}"/>
            </a:ext>
          </a:extLst>
        </xdr:cNvPr>
        <xdr:cNvSpPr txBox="1">
          <a:spLocks noChangeArrowheads="1"/>
        </xdr:cNvSpPr>
      </xdr:nvSpPr>
      <xdr:spPr bwMode="auto">
        <a:xfrm>
          <a:off x="5972175" y="1066800"/>
          <a:ext cx="7620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0</xdr:col>
      <xdr:colOff>285750</xdr:colOff>
      <xdr:row>0</xdr:row>
      <xdr:rowOff>323850</xdr:rowOff>
    </xdr:from>
    <xdr:to>
      <xdr:col>0</xdr:col>
      <xdr:colOff>1228724</xdr:colOff>
      <xdr:row>0</xdr:row>
      <xdr:rowOff>666750</xdr:rowOff>
    </xdr:to>
    <xdr:pic>
      <xdr:nvPicPr>
        <xdr:cNvPr id="16" name="Picture 15">
          <a:extLst>
            <a:ext uri="{FF2B5EF4-FFF2-40B4-BE49-F238E27FC236}">
              <a16:creationId xmlns:a16="http://schemas.microsoft.com/office/drawing/2014/main" id="{00000000-0008-0000-0000-000010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85750" y="323850"/>
          <a:ext cx="942974" cy="3429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UPPORT/REPRO/Formulaires/Formulaires%20REPRO%202008-09-10-11/REPRONET%20-%20NL/2009L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ire 2007 - LIT"/>
      <sheetName val="Formules"/>
      <sheetName val="Feuille UPLOAD"/>
    </sheetNames>
    <sheetDataSet>
      <sheetData sheetId="0"/>
      <sheetData sheetId="1">
        <row r="2">
          <cell r="N2" t="str">
            <v>Choisissez une option</v>
          </cell>
        </row>
      </sheetData>
      <sheetData sheetId="2"/>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63"/>
  <sheetViews>
    <sheetView showGridLines="0" tabSelected="1" workbookViewId="0">
      <selection activeCell="D3" sqref="D3"/>
    </sheetView>
  </sheetViews>
  <sheetFormatPr defaultRowHeight="13.2" x14ac:dyDescent="0.25"/>
  <cols>
    <col min="1" max="1" width="45.6640625" customWidth="1"/>
    <col min="2" max="2" width="6" customWidth="1"/>
    <col min="3" max="3" width="6.33203125" customWidth="1"/>
    <col min="4" max="4" width="48.44140625" customWidth="1"/>
    <col min="5" max="5" width="21.5546875" customWidth="1"/>
    <col min="6" max="6" width="14.6640625" customWidth="1"/>
    <col min="7" max="7" width="18.109375" customWidth="1"/>
    <col min="8" max="9" width="14.6640625" customWidth="1"/>
    <col min="10" max="10" width="17.5546875" customWidth="1"/>
  </cols>
  <sheetData>
    <row r="1" spans="1:13" ht="84" customHeight="1" x14ac:dyDescent="0.25">
      <c r="A1" s="19"/>
      <c r="B1" s="19"/>
      <c r="C1" s="19"/>
      <c r="D1" s="19"/>
      <c r="E1" s="19"/>
      <c r="F1" s="19"/>
      <c r="G1" s="19"/>
      <c r="H1" s="19"/>
      <c r="I1" s="19"/>
      <c r="J1" s="19"/>
      <c r="K1" s="19"/>
      <c r="L1" s="19"/>
      <c r="M1" s="6"/>
    </row>
    <row r="2" spans="1:13" ht="105.6" x14ac:dyDescent="0.3">
      <c r="A2" s="25"/>
      <c r="B2" s="30" t="s">
        <v>0</v>
      </c>
      <c r="C2" s="30" t="s">
        <v>7</v>
      </c>
      <c r="D2" s="31" t="s">
        <v>8</v>
      </c>
      <c r="E2" s="32" t="s">
        <v>9</v>
      </c>
      <c r="F2" s="32" t="s">
        <v>10</v>
      </c>
      <c r="G2" s="18" t="s">
        <v>12</v>
      </c>
      <c r="H2" s="32" t="s">
        <v>11</v>
      </c>
      <c r="I2" s="31" t="s">
        <v>23</v>
      </c>
      <c r="J2" s="3"/>
      <c r="K2" s="3"/>
      <c r="L2" s="4"/>
    </row>
    <row r="3" spans="1:13" ht="17.100000000000001" customHeight="1" thickBot="1" x14ac:dyDescent="0.35">
      <c r="A3" s="33" t="s">
        <v>16</v>
      </c>
      <c r="B3" s="15" t="s">
        <v>5</v>
      </c>
      <c r="C3" s="5">
        <v>2024</v>
      </c>
      <c r="D3" s="11"/>
      <c r="E3" s="21"/>
      <c r="F3" s="12"/>
      <c r="G3" s="12"/>
      <c r="H3" s="8"/>
      <c r="I3" s="12"/>
      <c r="L3" s="2"/>
    </row>
    <row r="4" spans="1:13" ht="17.100000000000001" customHeight="1" thickBot="1" x14ac:dyDescent="0.35">
      <c r="A4" s="34" t="s">
        <v>6</v>
      </c>
      <c r="B4" s="16" t="s">
        <v>5</v>
      </c>
      <c r="C4" s="5">
        <v>2024</v>
      </c>
      <c r="D4" s="9"/>
      <c r="E4" s="22"/>
      <c r="F4" s="1"/>
      <c r="G4" s="1"/>
      <c r="H4" s="9"/>
      <c r="I4" s="1"/>
      <c r="L4" s="2"/>
    </row>
    <row r="5" spans="1:13" ht="17.100000000000001" customHeight="1" thickTop="1" x14ac:dyDescent="0.3">
      <c r="A5" s="35" t="s">
        <v>17</v>
      </c>
      <c r="B5" s="16" t="s">
        <v>5</v>
      </c>
      <c r="C5" s="5">
        <v>2024</v>
      </c>
      <c r="D5" s="13"/>
      <c r="E5" s="22"/>
      <c r="F5" s="20"/>
      <c r="G5" s="20"/>
      <c r="H5" s="9"/>
      <c r="I5" s="20"/>
      <c r="L5" s="2"/>
    </row>
    <row r="6" spans="1:13" ht="17.100000000000001" customHeight="1" thickBot="1" x14ac:dyDescent="0.3">
      <c r="A6" s="36" t="s">
        <v>18</v>
      </c>
      <c r="B6" s="16" t="s">
        <v>5</v>
      </c>
      <c r="C6" s="5">
        <v>2024</v>
      </c>
      <c r="D6" s="9"/>
      <c r="E6" s="22"/>
      <c r="F6" s="1"/>
      <c r="G6" s="1"/>
      <c r="H6" s="9"/>
      <c r="I6" s="9"/>
      <c r="L6" s="2"/>
    </row>
    <row r="7" spans="1:13" ht="17.100000000000001" customHeight="1" thickTop="1" x14ac:dyDescent="0.3">
      <c r="A7" s="37" t="s">
        <v>19</v>
      </c>
      <c r="B7" s="16" t="s">
        <v>5</v>
      </c>
      <c r="C7" s="5">
        <v>2024</v>
      </c>
      <c r="D7" s="9"/>
      <c r="E7" s="22"/>
      <c r="F7" s="1"/>
      <c r="G7" s="1"/>
      <c r="H7" s="9"/>
      <c r="I7" s="9"/>
      <c r="L7" s="2"/>
    </row>
    <row r="8" spans="1:13" ht="17.100000000000001" customHeight="1" thickBot="1" x14ac:dyDescent="0.3">
      <c r="A8" s="38" t="s">
        <v>20</v>
      </c>
      <c r="B8" s="16" t="s">
        <v>5</v>
      </c>
      <c r="C8" s="5">
        <v>2024</v>
      </c>
      <c r="D8" s="9"/>
      <c r="E8" s="22"/>
      <c r="F8" s="1"/>
      <c r="G8" s="1"/>
      <c r="H8" s="9"/>
      <c r="I8" s="9"/>
      <c r="L8" s="2"/>
    </row>
    <row r="9" spans="1:13" ht="17.100000000000001" customHeight="1" thickTop="1" x14ac:dyDescent="0.3">
      <c r="A9" s="37" t="s">
        <v>21</v>
      </c>
      <c r="B9" s="16" t="s">
        <v>5</v>
      </c>
      <c r="C9" s="5">
        <v>2024</v>
      </c>
      <c r="D9" s="9"/>
      <c r="E9" s="22"/>
      <c r="F9" s="1"/>
      <c r="G9" s="1"/>
      <c r="H9" s="9"/>
      <c r="I9" s="9"/>
      <c r="L9" s="2"/>
    </row>
    <row r="10" spans="1:13" ht="17.100000000000001" customHeight="1" thickBot="1" x14ac:dyDescent="0.3">
      <c r="A10" s="36" t="s">
        <v>18</v>
      </c>
      <c r="B10" s="16" t="s">
        <v>5</v>
      </c>
      <c r="C10" s="5">
        <v>2024</v>
      </c>
      <c r="D10" s="9"/>
      <c r="E10" s="22"/>
      <c r="F10" s="1"/>
      <c r="G10" s="1"/>
      <c r="H10" s="9"/>
      <c r="I10" s="9"/>
      <c r="L10" s="2"/>
    </row>
    <row r="11" spans="1:13" ht="17.100000000000001" customHeight="1" thickTop="1" x14ac:dyDescent="0.3">
      <c r="A11" s="37" t="s">
        <v>22</v>
      </c>
      <c r="B11" s="16" t="s">
        <v>5</v>
      </c>
      <c r="C11" s="5">
        <v>2024</v>
      </c>
      <c r="D11" s="9"/>
      <c r="E11" s="22"/>
      <c r="F11" s="1"/>
      <c r="G11" s="1"/>
      <c r="H11" s="9"/>
      <c r="I11" s="9"/>
      <c r="L11" s="2"/>
    </row>
    <row r="12" spans="1:13" ht="17.100000000000001" customHeight="1" thickBot="1" x14ac:dyDescent="0.3">
      <c r="A12" s="38" t="s">
        <v>20</v>
      </c>
      <c r="B12" s="16" t="s">
        <v>5</v>
      </c>
      <c r="C12" s="5">
        <v>2024</v>
      </c>
      <c r="D12" s="9"/>
      <c r="E12" s="22"/>
      <c r="F12" s="1"/>
      <c r="G12" s="1"/>
      <c r="H12" s="9"/>
      <c r="I12" s="9"/>
      <c r="L12" s="2"/>
    </row>
    <row r="13" spans="1:13" ht="17.100000000000001" customHeight="1" thickTop="1" x14ac:dyDescent="0.25">
      <c r="A13" s="26"/>
      <c r="B13" s="16" t="s">
        <v>5</v>
      </c>
      <c r="C13" s="5">
        <v>2024</v>
      </c>
      <c r="D13" s="9"/>
      <c r="E13" s="22"/>
      <c r="F13" s="1"/>
      <c r="G13" s="1"/>
      <c r="H13" s="9"/>
      <c r="I13" s="9"/>
      <c r="L13" s="2"/>
    </row>
    <row r="14" spans="1:13" ht="17.100000000000001" customHeight="1" x14ac:dyDescent="0.25">
      <c r="A14" s="26"/>
      <c r="B14" s="16" t="s">
        <v>5</v>
      </c>
      <c r="C14" s="5">
        <v>2024</v>
      </c>
      <c r="D14" s="9"/>
      <c r="E14" s="22"/>
      <c r="F14" s="1"/>
      <c r="G14" s="1"/>
      <c r="H14" s="9"/>
      <c r="I14" s="9"/>
      <c r="L14" s="2"/>
    </row>
    <row r="15" spans="1:13" ht="17.100000000000001" customHeight="1" x14ac:dyDescent="0.25">
      <c r="A15" s="26"/>
      <c r="B15" s="16" t="s">
        <v>5</v>
      </c>
      <c r="C15" s="5">
        <v>2024</v>
      </c>
      <c r="D15" s="9"/>
      <c r="E15" s="22"/>
      <c r="F15" s="1"/>
      <c r="G15" s="1"/>
      <c r="H15" s="9"/>
      <c r="I15" s="9"/>
      <c r="L15" s="2"/>
    </row>
    <row r="16" spans="1:13" ht="17.100000000000001" customHeight="1" x14ac:dyDescent="0.25">
      <c r="A16" s="26"/>
      <c r="B16" s="16" t="s">
        <v>5</v>
      </c>
      <c r="C16" s="5">
        <v>2024</v>
      </c>
      <c r="D16" s="9"/>
      <c r="E16" s="22"/>
      <c r="F16" s="1"/>
      <c r="G16" s="1"/>
      <c r="H16" s="9"/>
      <c r="I16" s="9"/>
      <c r="L16" s="2"/>
    </row>
    <row r="17" spans="1:12" ht="17.100000000000001" customHeight="1" x14ac:dyDescent="0.25">
      <c r="A17" s="26"/>
      <c r="B17" s="16" t="s">
        <v>5</v>
      </c>
      <c r="C17" s="5">
        <v>2024</v>
      </c>
      <c r="D17" s="9"/>
      <c r="E17" s="22"/>
      <c r="F17" s="1"/>
      <c r="G17" s="1"/>
      <c r="H17" s="9"/>
      <c r="I17" s="9"/>
      <c r="L17" s="2"/>
    </row>
    <row r="18" spans="1:12" ht="17.100000000000001" customHeight="1" x14ac:dyDescent="0.25">
      <c r="A18" s="26"/>
      <c r="B18" s="16" t="s">
        <v>5</v>
      </c>
      <c r="C18" s="5">
        <v>2024</v>
      </c>
      <c r="D18" s="9"/>
      <c r="E18" s="22"/>
      <c r="F18" s="1"/>
      <c r="G18" s="1"/>
      <c r="H18" s="9"/>
      <c r="I18" s="9"/>
      <c r="L18" s="2"/>
    </row>
    <row r="19" spans="1:12" ht="17.100000000000001" customHeight="1" x14ac:dyDescent="0.25">
      <c r="A19" s="26"/>
      <c r="B19" s="16" t="s">
        <v>5</v>
      </c>
      <c r="C19" s="5">
        <v>2024</v>
      </c>
      <c r="D19" s="9"/>
      <c r="E19" s="22"/>
      <c r="F19" s="1"/>
      <c r="G19" s="1"/>
      <c r="H19" s="9"/>
      <c r="I19" s="9"/>
      <c r="L19" s="2"/>
    </row>
    <row r="20" spans="1:12" ht="17.100000000000001" customHeight="1" x14ac:dyDescent="0.25">
      <c r="A20" s="26"/>
      <c r="B20" s="16" t="s">
        <v>5</v>
      </c>
      <c r="C20" s="5">
        <v>2024</v>
      </c>
      <c r="D20" s="9"/>
      <c r="E20" s="22"/>
      <c r="F20" s="1"/>
      <c r="G20" s="1"/>
      <c r="H20" s="9"/>
      <c r="I20" s="9"/>
      <c r="L20" s="2"/>
    </row>
    <row r="21" spans="1:12" ht="17.100000000000001" customHeight="1" x14ac:dyDescent="0.25">
      <c r="A21" s="26"/>
      <c r="B21" s="16" t="s">
        <v>5</v>
      </c>
      <c r="C21" s="5">
        <v>2024</v>
      </c>
      <c r="D21" s="9"/>
      <c r="E21" s="22"/>
      <c r="F21" s="1"/>
      <c r="G21" s="1"/>
      <c r="H21" s="9"/>
      <c r="I21" s="9"/>
      <c r="L21" s="2"/>
    </row>
    <row r="22" spans="1:12" ht="17.100000000000001" customHeight="1" x14ac:dyDescent="0.25">
      <c r="A22" s="26"/>
      <c r="B22" s="16" t="s">
        <v>5</v>
      </c>
      <c r="C22" s="5">
        <v>2024</v>
      </c>
      <c r="D22" s="9"/>
      <c r="E22" s="22"/>
      <c r="F22" s="1"/>
      <c r="G22" s="1"/>
      <c r="H22" s="9"/>
      <c r="I22" s="9"/>
      <c r="L22" s="2"/>
    </row>
    <row r="23" spans="1:12" ht="17.100000000000001" customHeight="1" x14ac:dyDescent="0.25">
      <c r="A23" s="26"/>
      <c r="B23" s="16" t="s">
        <v>5</v>
      </c>
      <c r="C23" s="5">
        <v>2024</v>
      </c>
      <c r="D23" s="9"/>
      <c r="E23" s="22"/>
      <c r="F23" s="1"/>
      <c r="G23" s="1"/>
      <c r="H23" s="9"/>
      <c r="I23" s="9"/>
      <c r="L23" s="2"/>
    </row>
    <row r="24" spans="1:12" ht="17.100000000000001" customHeight="1" x14ac:dyDescent="0.25">
      <c r="A24" s="26"/>
      <c r="B24" s="16" t="s">
        <v>5</v>
      </c>
      <c r="C24" s="5">
        <v>2024</v>
      </c>
      <c r="D24" s="9"/>
      <c r="E24" s="22"/>
      <c r="F24" s="1"/>
      <c r="G24" s="1"/>
      <c r="H24" s="9"/>
      <c r="I24" s="9"/>
      <c r="L24" s="2"/>
    </row>
    <row r="25" spans="1:12" ht="17.100000000000001" customHeight="1" x14ac:dyDescent="0.25">
      <c r="A25" s="26"/>
      <c r="B25" s="16" t="s">
        <v>5</v>
      </c>
      <c r="C25" s="5">
        <v>2024</v>
      </c>
      <c r="D25" s="9"/>
      <c r="E25" s="22"/>
      <c r="F25" s="1"/>
      <c r="G25" s="1"/>
      <c r="H25" s="9"/>
      <c r="I25" s="9"/>
      <c r="L25" s="2"/>
    </row>
    <row r="26" spans="1:12" ht="17.100000000000001" customHeight="1" x14ac:dyDescent="0.25">
      <c r="A26" s="26"/>
      <c r="B26" s="16" t="s">
        <v>5</v>
      </c>
      <c r="C26" s="5">
        <v>2024</v>
      </c>
      <c r="D26" s="9"/>
      <c r="E26" s="22"/>
      <c r="F26" s="1"/>
      <c r="G26" s="1"/>
      <c r="H26" s="9"/>
      <c r="I26" s="9"/>
      <c r="L26" s="2"/>
    </row>
    <row r="27" spans="1:12" ht="17.100000000000001" customHeight="1" x14ac:dyDescent="0.25">
      <c r="A27" s="26"/>
      <c r="B27" s="16" t="s">
        <v>5</v>
      </c>
      <c r="C27" s="5">
        <v>2024</v>
      </c>
      <c r="D27" s="9"/>
      <c r="E27" s="22"/>
      <c r="F27" s="1"/>
      <c r="G27" s="1"/>
      <c r="H27" s="9"/>
      <c r="I27" s="9"/>
      <c r="L27" s="2"/>
    </row>
    <row r="28" spans="1:12" ht="17.100000000000001" customHeight="1" x14ac:dyDescent="0.25">
      <c r="A28" s="26"/>
      <c r="B28" s="16" t="s">
        <v>5</v>
      </c>
      <c r="C28" s="5">
        <v>2024</v>
      </c>
      <c r="D28" s="9"/>
      <c r="E28" s="22"/>
      <c r="F28" s="1"/>
      <c r="G28" s="1"/>
      <c r="H28" s="9"/>
      <c r="I28" s="9"/>
      <c r="L28" s="2"/>
    </row>
    <row r="29" spans="1:12" ht="17.100000000000001" customHeight="1" x14ac:dyDescent="0.25">
      <c r="A29" s="26"/>
      <c r="B29" s="16" t="s">
        <v>5</v>
      </c>
      <c r="C29" s="5">
        <v>2024</v>
      </c>
      <c r="D29" s="9"/>
      <c r="E29" s="22"/>
      <c r="F29" s="1"/>
      <c r="G29" s="1"/>
      <c r="H29" s="9"/>
      <c r="I29" s="9"/>
      <c r="L29" s="2"/>
    </row>
    <row r="30" spans="1:12" ht="17.100000000000001" customHeight="1" x14ac:dyDescent="0.25">
      <c r="A30" s="27"/>
      <c r="B30" s="16" t="s">
        <v>5</v>
      </c>
      <c r="C30" s="5">
        <v>2024</v>
      </c>
      <c r="D30" s="9"/>
      <c r="E30" s="22"/>
      <c r="F30" s="1"/>
      <c r="G30" s="1"/>
      <c r="H30" s="9"/>
      <c r="I30" s="9"/>
      <c r="L30" s="2"/>
    </row>
    <row r="31" spans="1:12" ht="17.100000000000001" customHeight="1" x14ac:dyDescent="0.25">
      <c r="A31" s="26"/>
      <c r="B31" s="16" t="s">
        <v>5</v>
      </c>
      <c r="C31" s="5">
        <v>2024</v>
      </c>
      <c r="D31" s="9"/>
      <c r="E31" s="22"/>
      <c r="F31" s="1"/>
      <c r="G31" s="1"/>
      <c r="H31" s="9"/>
      <c r="I31" s="9"/>
      <c r="L31" s="2"/>
    </row>
    <row r="32" spans="1:12" ht="17.100000000000001" customHeight="1" x14ac:dyDescent="0.25">
      <c r="A32" s="26"/>
      <c r="B32" s="16" t="s">
        <v>5</v>
      </c>
      <c r="C32" s="5">
        <v>2024</v>
      </c>
      <c r="D32" s="9"/>
      <c r="E32" s="22"/>
      <c r="F32" s="1"/>
      <c r="G32" s="1"/>
      <c r="H32" s="9"/>
      <c r="I32" s="9"/>
      <c r="L32" s="2"/>
    </row>
    <row r="33" spans="1:12" ht="17.100000000000001" customHeight="1" x14ac:dyDescent="0.25">
      <c r="A33" s="26"/>
      <c r="B33" s="16" t="s">
        <v>5</v>
      </c>
      <c r="C33" s="5">
        <v>2024</v>
      </c>
      <c r="D33" s="9"/>
      <c r="E33" s="22"/>
      <c r="F33" s="1"/>
      <c r="G33" s="1"/>
      <c r="H33" s="9"/>
      <c r="I33" s="9"/>
      <c r="L33" s="2"/>
    </row>
    <row r="34" spans="1:12" ht="17.100000000000001" customHeight="1" x14ac:dyDescent="0.25">
      <c r="A34" s="26"/>
      <c r="B34" s="16" t="s">
        <v>5</v>
      </c>
      <c r="C34" s="5">
        <v>2024</v>
      </c>
      <c r="D34" s="9"/>
      <c r="E34" s="22"/>
      <c r="F34" s="1"/>
      <c r="G34" s="1"/>
      <c r="H34" s="9"/>
      <c r="I34" s="9"/>
      <c r="L34" s="2"/>
    </row>
    <row r="35" spans="1:12" ht="17.100000000000001" customHeight="1" x14ac:dyDescent="0.25">
      <c r="A35" s="26"/>
      <c r="B35" s="16" t="s">
        <v>5</v>
      </c>
      <c r="C35" s="5">
        <v>2024</v>
      </c>
      <c r="D35" s="9"/>
      <c r="E35" s="22"/>
      <c r="F35" s="1"/>
      <c r="G35" s="1"/>
      <c r="H35" s="9"/>
      <c r="I35" s="9"/>
      <c r="L35" s="2"/>
    </row>
    <row r="36" spans="1:12" ht="17.100000000000001" customHeight="1" x14ac:dyDescent="0.25">
      <c r="A36" s="26"/>
      <c r="B36" s="16" t="s">
        <v>5</v>
      </c>
      <c r="C36" s="5">
        <v>2024</v>
      </c>
      <c r="D36" s="9"/>
      <c r="E36" s="22"/>
      <c r="F36" s="1"/>
      <c r="G36" s="1"/>
      <c r="H36" s="9"/>
      <c r="I36" s="9"/>
      <c r="L36" s="2"/>
    </row>
    <row r="37" spans="1:12" ht="17.100000000000001" customHeight="1" x14ac:dyDescent="0.25">
      <c r="A37" s="26"/>
      <c r="B37" s="16" t="s">
        <v>5</v>
      </c>
      <c r="C37" s="5">
        <v>2024</v>
      </c>
      <c r="D37" s="9"/>
      <c r="E37" s="22"/>
      <c r="F37" s="1"/>
      <c r="G37" s="1"/>
      <c r="H37" s="9"/>
      <c r="I37" s="9"/>
      <c r="L37" s="2"/>
    </row>
    <row r="38" spans="1:12" ht="17.100000000000001" customHeight="1" x14ac:dyDescent="0.25">
      <c r="A38" s="26"/>
      <c r="B38" s="16" t="s">
        <v>5</v>
      </c>
      <c r="C38" s="5">
        <v>2024</v>
      </c>
      <c r="D38" s="9"/>
      <c r="E38" s="22"/>
      <c r="F38" s="1"/>
      <c r="G38" s="1"/>
      <c r="H38" s="9"/>
      <c r="I38" s="9"/>
      <c r="L38" s="2"/>
    </row>
    <row r="39" spans="1:12" ht="17.100000000000001" customHeight="1" x14ac:dyDescent="0.25">
      <c r="A39" s="26"/>
      <c r="B39" s="16" t="s">
        <v>5</v>
      </c>
      <c r="C39" s="5">
        <v>2024</v>
      </c>
      <c r="D39" s="9"/>
      <c r="E39" s="22"/>
      <c r="F39" s="1"/>
      <c r="G39" s="1"/>
      <c r="H39" s="9"/>
      <c r="I39" s="9"/>
      <c r="L39" s="2"/>
    </row>
    <row r="40" spans="1:12" ht="17.100000000000001" customHeight="1" x14ac:dyDescent="0.25">
      <c r="A40" s="26"/>
      <c r="B40" s="16" t="s">
        <v>5</v>
      </c>
      <c r="C40" s="5">
        <v>2024</v>
      </c>
      <c r="D40" s="9"/>
      <c r="E40" s="22"/>
      <c r="F40" s="1"/>
      <c r="G40" s="1"/>
      <c r="H40" s="9"/>
      <c r="I40" s="9"/>
      <c r="L40" s="2"/>
    </row>
    <row r="41" spans="1:12" ht="17.100000000000001" customHeight="1" x14ac:dyDescent="0.25">
      <c r="A41" s="26"/>
      <c r="B41" s="16" t="s">
        <v>5</v>
      </c>
      <c r="C41" s="5">
        <v>2024</v>
      </c>
      <c r="D41" s="9"/>
      <c r="E41" s="22"/>
      <c r="F41" s="1"/>
      <c r="G41" s="1"/>
      <c r="H41" s="9"/>
      <c r="I41" s="9"/>
      <c r="L41" s="2"/>
    </row>
    <row r="42" spans="1:12" ht="17.100000000000001" customHeight="1" x14ac:dyDescent="0.25">
      <c r="A42" s="26"/>
      <c r="B42" s="16" t="s">
        <v>5</v>
      </c>
      <c r="C42" s="5">
        <v>2024</v>
      </c>
      <c r="D42" s="9"/>
      <c r="E42" s="22"/>
      <c r="F42" s="1"/>
      <c r="G42" s="1"/>
      <c r="H42" s="9"/>
      <c r="I42" s="9"/>
      <c r="L42" s="2"/>
    </row>
    <row r="43" spans="1:12" ht="17.100000000000001" customHeight="1" x14ac:dyDescent="0.25">
      <c r="A43" s="26"/>
      <c r="B43" s="16" t="s">
        <v>5</v>
      </c>
      <c r="C43" s="5">
        <v>2024</v>
      </c>
      <c r="D43" s="9"/>
      <c r="E43" s="22"/>
      <c r="F43" s="1"/>
      <c r="G43" s="1"/>
      <c r="H43" s="9"/>
      <c r="I43" s="9"/>
      <c r="L43" s="2"/>
    </row>
    <row r="44" spans="1:12" ht="17.100000000000001" customHeight="1" x14ac:dyDescent="0.25">
      <c r="A44" s="26"/>
      <c r="B44" s="16" t="s">
        <v>5</v>
      </c>
      <c r="C44" s="5">
        <v>2024</v>
      </c>
      <c r="D44" s="9"/>
      <c r="E44" s="22"/>
      <c r="F44" s="1"/>
      <c r="G44" s="1"/>
      <c r="H44" s="9"/>
      <c r="I44" s="9"/>
      <c r="L44" s="2"/>
    </row>
    <row r="45" spans="1:12" ht="17.100000000000001" customHeight="1" x14ac:dyDescent="0.25">
      <c r="A45" s="26"/>
      <c r="B45" s="16" t="s">
        <v>5</v>
      </c>
      <c r="C45" s="5">
        <v>2024</v>
      </c>
      <c r="D45" s="9"/>
      <c r="E45" s="22"/>
      <c r="F45" s="1"/>
      <c r="G45" s="1"/>
      <c r="H45" s="9"/>
      <c r="I45" s="9"/>
      <c r="L45" s="2"/>
    </row>
    <row r="46" spans="1:12" ht="17.100000000000001" customHeight="1" x14ac:dyDescent="0.25">
      <c r="A46" s="26"/>
      <c r="B46" s="16" t="s">
        <v>5</v>
      </c>
      <c r="C46" s="5">
        <v>2024</v>
      </c>
      <c r="D46" s="9"/>
      <c r="E46" s="22"/>
      <c r="F46" s="1"/>
      <c r="G46" s="1"/>
      <c r="H46" s="9"/>
      <c r="I46" s="9"/>
      <c r="L46" s="2"/>
    </row>
    <row r="47" spans="1:12" ht="17.100000000000001" customHeight="1" x14ac:dyDescent="0.25">
      <c r="A47" s="26"/>
      <c r="B47" s="16" t="s">
        <v>5</v>
      </c>
      <c r="C47" s="5">
        <v>2024</v>
      </c>
      <c r="D47" s="9"/>
      <c r="E47" s="22"/>
      <c r="F47" s="1"/>
      <c r="G47" s="1"/>
      <c r="H47" s="9"/>
      <c r="I47" s="9"/>
      <c r="L47" s="2"/>
    </row>
    <row r="48" spans="1:12" ht="17.100000000000001" customHeight="1" x14ac:dyDescent="0.25">
      <c r="A48" s="26"/>
      <c r="B48" s="16" t="s">
        <v>5</v>
      </c>
      <c r="C48" s="5">
        <v>2024</v>
      </c>
      <c r="D48" s="9"/>
      <c r="E48" s="22"/>
      <c r="F48" s="1"/>
      <c r="G48" s="1"/>
      <c r="H48" s="9"/>
      <c r="I48" s="9"/>
      <c r="L48" s="2"/>
    </row>
    <row r="49" spans="1:13" ht="17.100000000000001" customHeight="1" x14ac:dyDescent="0.25">
      <c r="A49" s="26"/>
      <c r="B49" s="16" t="s">
        <v>5</v>
      </c>
      <c r="C49" s="5">
        <v>2024</v>
      </c>
      <c r="D49" s="9"/>
      <c r="E49" s="22"/>
      <c r="F49" s="1"/>
      <c r="G49" s="1"/>
      <c r="H49" s="9"/>
      <c r="I49" s="9"/>
      <c r="L49" s="2"/>
    </row>
    <row r="50" spans="1:13" ht="17.100000000000001" customHeight="1" x14ac:dyDescent="0.25">
      <c r="A50" s="28"/>
      <c r="B50" s="16" t="s">
        <v>5</v>
      </c>
      <c r="C50" s="5">
        <v>2024</v>
      </c>
      <c r="D50" s="9"/>
      <c r="E50" s="22"/>
      <c r="F50" s="1"/>
      <c r="G50" s="1"/>
      <c r="H50" s="9"/>
      <c r="I50" s="9"/>
      <c r="L50" s="2"/>
    </row>
    <row r="51" spans="1:13" ht="17.100000000000001" customHeight="1" x14ac:dyDescent="0.25">
      <c r="A51" s="28"/>
      <c r="B51" s="16" t="s">
        <v>5</v>
      </c>
      <c r="C51" s="5">
        <v>2024</v>
      </c>
      <c r="D51" s="9"/>
      <c r="E51" s="22"/>
      <c r="F51" s="1"/>
      <c r="G51" s="1"/>
      <c r="H51" s="9"/>
      <c r="I51" s="9"/>
      <c r="L51" s="2"/>
    </row>
    <row r="52" spans="1:13" ht="17.100000000000001" customHeight="1" x14ac:dyDescent="0.25">
      <c r="A52" s="28"/>
      <c r="B52" s="17" t="s">
        <v>5</v>
      </c>
      <c r="C52" s="5">
        <v>2024</v>
      </c>
      <c r="D52" s="10"/>
      <c r="E52" s="23"/>
      <c r="F52" s="14"/>
      <c r="G52" s="14"/>
      <c r="H52" s="10"/>
      <c r="I52" s="10"/>
      <c r="L52" s="2"/>
    </row>
    <row r="53" spans="1:13" x14ac:dyDescent="0.25">
      <c r="A53" s="29"/>
      <c r="B53" s="46"/>
      <c r="C53" s="47"/>
      <c r="D53" s="47"/>
      <c r="E53" s="47"/>
      <c r="F53" s="47"/>
      <c r="G53" s="47"/>
      <c r="H53" s="47"/>
      <c r="I53" s="47"/>
      <c r="J53" s="48"/>
      <c r="K53" s="19"/>
      <c r="L53" s="19"/>
      <c r="M53" s="6"/>
    </row>
    <row r="55" spans="1:13" s="24" customFormat="1" x14ac:dyDescent="0.25"/>
    <row r="56" spans="1:13" s="24" customFormat="1" x14ac:dyDescent="0.25">
      <c r="A56" s="7"/>
      <c r="B56" s="7"/>
      <c r="C56" s="7"/>
      <c r="D56" s="7"/>
      <c r="E56" s="7"/>
      <c r="F56" s="7"/>
      <c r="G56" s="7" t="s">
        <v>13</v>
      </c>
      <c r="H56" s="7"/>
      <c r="I56" s="7" t="s">
        <v>13</v>
      </c>
    </row>
    <row r="57" spans="1:13" s="24" customFormat="1" x14ac:dyDescent="0.25">
      <c r="A57" s="7"/>
      <c r="B57" s="7"/>
      <c r="C57" s="7"/>
      <c r="D57" s="7"/>
      <c r="E57" s="7"/>
      <c r="F57" s="7"/>
      <c r="G57" s="7" t="s">
        <v>14</v>
      </c>
      <c r="H57" s="7"/>
      <c r="I57" s="7" t="s">
        <v>14</v>
      </c>
    </row>
    <row r="58" spans="1:13" s="24" customFormat="1" x14ac:dyDescent="0.25"/>
    <row r="59" spans="1:13" s="24" customFormat="1" x14ac:dyDescent="0.25"/>
    <row r="60" spans="1:13" s="24" customFormat="1" x14ac:dyDescent="0.25"/>
    <row r="61" spans="1:13" s="7" customFormat="1" x14ac:dyDescent="0.25"/>
    <row r="62" spans="1:13" s="7" customFormat="1" x14ac:dyDescent="0.25"/>
    <row r="63" spans="1:13" s="7" customFormat="1" x14ac:dyDescent="0.25"/>
  </sheetData>
  <mergeCells count="1">
    <mergeCell ref="B53:J53"/>
  </mergeCells>
  <phoneticPr fontId="2" type="noConversion"/>
  <conditionalFormatting sqref="F3:G52">
    <cfRule type="expression" dxfId="0" priority="1" stopIfTrue="1">
      <formula>_VL1="La publication n'est pas un livre"</formula>
    </cfRule>
  </conditionalFormatting>
  <dataValidations count="6">
    <dataValidation operator="lessThan" allowBlank="1" errorTitle="Nombre de pages" error="N'oubliez pas d'indiquer le nombre de pages vous appartenant dans ladite publication. " sqref="I3:I5" xr:uid="{00000000-0002-0000-0000-000000000000}"/>
    <dataValidation type="list" allowBlank="1" showInputMessage="1" showErrorMessage="1" errorTitle="REEDITION" error="Veuillez choisir une des propositions du menu déroulant." sqref="H3:H52" xr:uid="{00000000-0002-0000-0000-000001000000}">
      <formula1>$I$56:$I$57</formula1>
    </dataValidation>
    <dataValidation type="list" allowBlank="1" showInputMessage="1" showErrorMessage="1" errorTitle="LIVRE" error="Veuillez choisir une des propositions du menu déroulant." sqref="F3:F52" xr:uid="{00000000-0002-0000-0000-000002000000}">
      <formula1>$G$56:$G$57</formula1>
    </dataValidation>
    <dataValidation type="whole" operator="lessThanOrEqual" allowBlank="1" showInputMessage="1" showErrorMessage="1" errorTitle="NOMBRE de (CO)AUTEURS ORIGINAUX" error="Veuillez indiquer un nombre entier, en utilisant les chiffres de 0 à 9." sqref="E3:E52" xr:uid="{00000000-0002-0000-0000-000003000000}">
      <formula1>100</formula1>
    </dataValidation>
    <dataValidation type="textLength" showErrorMessage="1" errorTitle="Nombre de caractères" error="La longueur du TITRE de la publication ne doit pas dépasser 60 caractères (espaces compris)." sqref="D3:D52" xr:uid="{00000000-0002-0000-0000-000004000000}">
      <formula1>0</formula1>
      <formula2>60</formula2>
    </dataValidation>
    <dataValidation allowBlank="1" showInputMessage="1" showErrorMessage="1" errorTitle="LIVRE" error="Veuillez choisir une des propositions du menu déroulant." sqref="G3:G52" xr:uid="{00000000-0002-0000-0000-000005000000}"/>
  </dataValidations>
  <pageMargins left="0.75" right="0.75" top="1" bottom="1" header="0.5" footer="0.5"/>
  <pageSetup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51"/>
  <sheetViews>
    <sheetView showZeros="0" workbookViewId="0">
      <selection activeCell="E2" sqref="E2"/>
    </sheetView>
  </sheetViews>
  <sheetFormatPr defaultColWidth="9.109375" defaultRowHeight="13.2" x14ac:dyDescent="0.25"/>
  <cols>
    <col min="1" max="1" width="11" style="40" customWidth="1"/>
    <col min="2" max="2" width="11.44140625" style="40" customWidth="1"/>
    <col min="3" max="3" width="9.109375" style="41"/>
    <col min="4" max="4" width="9.33203125" style="41" customWidth="1"/>
    <col min="5" max="5" width="40.6640625" style="40" customWidth="1"/>
    <col min="6" max="6" width="9.109375" style="41"/>
    <col min="7" max="7" width="9.6640625" style="41" customWidth="1"/>
    <col min="8" max="8" width="10.33203125" style="41" bestFit="1" customWidth="1"/>
    <col min="9" max="9" width="11.109375" style="40" customWidth="1"/>
    <col min="10" max="10" width="12.6640625" style="40" customWidth="1"/>
    <col min="11" max="11" width="11.33203125" style="40" bestFit="1" customWidth="1"/>
    <col min="12" max="12" width="11.5546875" style="40" bestFit="1" customWidth="1"/>
    <col min="13" max="13" width="9.109375" style="40"/>
    <col min="14" max="14" width="10.6640625" style="40" bestFit="1" customWidth="1"/>
    <col min="15" max="15" width="9.109375" style="41"/>
    <col min="16" max="16" width="9.109375" style="40"/>
    <col min="17" max="18" width="18.6640625" style="40" customWidth="1"/>
    <col min="19" max="20" width="17.44140625" style="40" customWidth="1"/>
    <col min="21" max="21" width="15.88671875" style="40" customWidth="1"/>
    <col min="22" max="16384" width="9.109375" style="40"/>
  </cols>
  <sheetData>
    <row r="1" spans="1:21" ht="84" x14ac:dyDescent="0.25">
      <c r="A1" s="42" t="s">
        <v>24</v>
      </c>
      <c r="B1" s="42" t="s">
        <v>25</v>
      </c>
      <c r="C1" s="43" t="s">
        <v>26</v>
      </c>
      <c r="D1" s="42" t="s">
        <v>1</v>
      </c>
      <c r="E1" s="43" t="s">
        <v>27</v>
      </c>
      <c r="F1" s="43" t="s">
        <v>28</v>
      </c>
      <c r="G1" s="44" t="s">
        <v>29</v>
      </c>
      <c r="H1" s="44" t="s">
        <v>30</v>
      </c>
      <c r="I1" s="44" t="s">
        <v>31</v>
      </c>
      <c r="J1" s="42" t="s">
        <v>32</v>
      </c>
      <c r="K1" s="44" t="s">
        <v>33</v>
      </c>
      <c r="L1" s="44" t="s">
        <v>34</v>
      </c>
      <c r="M1" s="42" t="s">
        <v>35</v>
      </c>
      <c r="N1" s="42" t="s">
        <v>36</v>
      </c>
      <c r="O1" s="42" t="s">
        <v>37</v>
      </c>
      <c r="P1" s="42" t="s">
        <v>2</v>
      </c>
      <c r="Q1" s="42" t="s">
        <v>15</v>
      </c>
      <c r="R1" s="42"/>
      <c r="S1" s="39" t="s">
        <v>38</v>
      </c>
      <c r="T1" s="42" t="s">
        <v>39</v>
      </c>
      <c r="U1" s="42" t="s">
        <v>40</v>
      </c>
    </row>
    <row r="2" spans="1:21" x14ac:dyDescent="0.25">
      <c r="A2" s="40" t="s">
        <v>16</v>
      </c>
      <c r="B2" s="40" t="str">
        <f>'VIS2024'!$A$8</f>
        <v>(inscrire ici votre numéro)</v>
      </c>
      <c r="C2" s="41">
        <f>'VIS2024'!C$3</f>
        <v>2024</v>
      </c>
      <c r="D2" s="41" t="s">
        <v>5</v>
      </c>
      <c r="E2" s="40">
        <f>'VIS2024'!D3</f>
        <v>0</v>
      </c>
      <c r="F2" s="41" t="s">
        <v>3</v>
      </c>
      <c r="G2" s="41" t="s">
        <v>4</v>
      </c>
      <c r="H2" s="41" t="s">
        <v>4</v>
      </c>
      <c r="J2" s="40">
        <f>'VIS2024'!E3</f>
        <v>0</v>
      </c>
      <c r="M2" s="40" t="str">
        <f>IF('VIS2024'!F3="OUI","Y",IF('VIS2024'!F3="NON","N",""))</f>
        <v/>
      </c>
      <c r="N2" s="40" t="str">
        <f>IF('VIS2024'!H3="OUI","Y",IF('VIS2024'!H3="NON","N",""))</f>
        <v/>
      </c>
      <c r="O2" s="41">
        <v>1</v>
      </c>
      <c r="P2" s="45">
        <f>'VIS2024'!I3</f>
        <v>0</v>
      </c>
      <c r="Q2" s="45">
        <f>'VIS2024'!G3</f>
        <v>0</v>
      </c>
      <c r="R2" s="45"/>
      <c r="S2" s="40" t="str">
        <f>'VIS2024'!$A$6</f>
        <v>(inscrire ici votre nom)</v>
      </c>
      <c r="T2" s="40" t="str">
        <f>'VIS2024'!$A$10</f>
        <v>(inscrire ici votre nom)</v>
      </c>
      <c r="U2" s="40" t="str">
        <f>'VIS2024'!$A$12</f>
        <v>(inscrire ici votre numéro)</v>
      </c>
    </row>
    <row r="3" spans="1:21" x14ac:dyDescent="0.25">
      <c r="A3" s="40" t="s">
        <v>16</v>
      </c>
      <c r="B3" s="40" t="str">
        <f>'VIS2024'!$A$8</f>
        <v>(inscrire ici votre numéro)</v>
      </c>
      <c r="C3" s="41">
        <f>'VIS2024'!C$3</f>
        <v>2024</v>
      </c>
      <c r="D3" s="41" t="s">
        <v>5</v>
      </c>
      <c r="E3" s="40">
        <f>'VIS2024'!D4</f>
        <v>0</v>
      </c>
      <c r="F3" s="41" t="s">
        <v>3</v>
      </c>
      <c r="G3" s="41" t="s">
        <v>4</v>
      </c>
      <c r="H3" s="41" t="s">
        <v>4</v>
      </c>
      <c r="J3" s="40">
        <f>'VIS2024'!E4</f>
        <v>0</v>
      </c>
      <c r="M3" s="40" t="str">
        <f>IF('VIS2024'!F4="OUI","Y",IF('VIS2024'!F4="NON","N",""))</f>
        <v/>
      </c>
      <c r="N3" s="40" t="str">
        <f>IF('VIS2024'!H4="OUI","Y",IF('VIS2024'!H4="NON","N",""))</f>
        <v/>
      </c>
      <c r="O3" s="41">
        <v>1</v>
      </c>
      <c r="P3" s="45">
        <f>'VIS2024'!I4</f>
        <v>0</v>
      </c>
      <c r="Q3" s="45">
        <f>'VIS2024'!G4</f>
        <v>0</v>
      </c>
      <c r="R3" s="45"/>
      <c r="S3" s="40" t="str">
        <f>'VIS2024'!$A$6</f>
        <v>(inscrire ici votre nom)</v>
      </c>
      <c r="T3" s="40" t="str">
        <f>'VIS2024'!$A$10</f>
        <v>(inscrire ici votre nom)</v>
      </c>
      <c r="U3" s="40" t="str">
        <f>'VIS2024'!$A$12</f>
        <v>(inscrire ici votre numéro)</v>
      </c>
    </row>
    <row r="4" spans="1:21" x14ac:dyDescent="0.25">
      <c r="A4" s="40" t="s">
        <v>16</v>
      </c>
      <c r="B4" s="40" t="str">
        <f>'VIS2024'!$A$8</f>
        <v>(inscrire ici votre numéro)</v>
      </c>
      <c r="C4" s="41">
        <f>'VIS2024'!C$3</f>
        <v>2024</v>
      </c>
      <c r="D4" s="41" t="s">
        <v>5</v>
      </c>
      <c r="E4" s="40">
        <f>'VIS2024'!D5</f>
        <v>0</v>
      </c>
      <c r="F4" s="41" t="s">
        <v>3</v>
      </c>
      <c r="G4" s="41" t="s">
        <v>4</v>
      </c>
      <c r="H4" s="41" t="s">
        <v>4</v>
      </c>
      <c r="J4" s="40">
        <f>'VIS2024'!E5</f>
        <v>0</v>
      </c>
      <c r="M4" s="40" t="str">
        <f>IF('VIS2024'!F5="OUI","Y",IF('VIS2024'!F5="NON","N",""))</f>
        <v/>
      </c>
      <c r="N4" s="40" t="str">
        <f>IF('VIS2024'!H5="OUI","Y",IF('VIS2024'!H5="NON","N",""))</f>
        <v/>
      </c>
      <c r="O4" s="41">
        <v>1</v>
      </c>
      <c r="P4" s="45">
        <f>'VIS2024'!I5</f>
        <v>0</v>
      </c>
      <c r="Q4" s="45">
        <f>'VIS2024'!G5</f>
        <v>0</v>
      </c>
      <c r="R4" s="45"/>
      <c r="S4" s="40" t="str">
        <f>'VIS2024'!$A$6</f>
        <v>(inscrire ici votre nom)</v>
      </c>
      <c r="T4" s="40" t="str">
        <f>'VIS2024'!$A$10</f>
        <v>(inscrire ici votre nom)</v>
      </c>
      <c r="U4" s="40" t="str">
        <f>'VIS2024'!$A$12</f>
        <v>(inscrire ici votre numéro)</v>
      </c>
    </row>
    <row r="5" spans="1:21" x14ac:dyDescent="0.25">
      <c r="A5" s="40" t="s">
        <v>16</v>
      </c>
      <c r="B5" s="40" t="str">
        <f>'VIS2024'!$A$8</f>
        <v>(inscrire ici votre numéro)</v>
      </c>
      <c r="C5" s="41">
        <f>'VIS2024'!C$3</f>
        <v>2024</v>
      </c>
      <c r="D5" s="41" t="s">
        <v>5</v>
      </c>
      <c r="E5" s="40">
        <f>'VIS2024'!D6</f>
        <v>0</v>
      </c>
      <c r="F5" s="41" t="s">
        <v>3</v>
      </c>
      <c r="G5" s="41" t="s">
        <v>4</v>
      </c>
      <c r="H5" s="41" t="s">
        <v>4</v>
      </c>
      <c r="J5" s="40">
        <f>'VIS2024'!E6</f>
        <v>0</v>
      </c>
      <c r="M5" s="40" t="str">
        <f>IF('VIS2024'!F6="OUI","Y",IF('VIS2024'!F6="NON","N",""))</f>
        <v/>
      </c>
      <c r="N5" s="40" t="str">
        <f>IF('VIS2024'!H6="OUI","Y",IF('VIS2024'!H6="NON","N",""))</f>
        <v/>
      </c>
      <c r="O5" s="41">
        <v>1</v>
      </c>
      <c r="P5" s="45">
        <f>'VIS2024'!I6</f>
        <v>0</v>
      </c>
      <c r="Q5" s="45">
        <f>'VIS2024'!G6</f>
        <v>0</v>
      </c>
      <c r="R5" s="45"/>
      <c r="S5" s="40" t="str">
        <f>'VIS2024'!$A$6</f>
        <v>(inscrire ici votre nom)</v>
      </c>
      <c r="T5" s="40" t="str">
        <f>'VIS2024'!$A$10</f>
        <v>(inscrire ici votre nom)</v>
      </c>
      <c r="U5" s="40" t="str">
        <f>'VIS2024'!$A$12</f>
        <v>(inscrire ici votre numéro)</v>
      </c>
    </row>
    <row r="6" spans="1:21" x14ac:dyDescent="0.25">
      <c r="A6" s="40" t="s">
        <v>16</v>
      </c>
      <c r="B6" s="40" t="str">
        <f>'VIS2024'!$A$8</f>
        <v>(inscrire ici votre numéro)</v>
      </c>
      <c r="C6" s="41">
        <f>'VIS2024'!C$3</f>
        <v>2024</v>
      </c>
      <c r="D6" s="41" t="s">
        <v>5</v>
      </c>
      <c r="E6" s="40">
        <f>'VIS2024'!D7</f>
        <v>0</v>
      </c>
      <c r="F6" s="41" t="s">
        <v>3</v>
      </c>
      <c r="G6" s="41" t="s">
        <v>4</v>
      </c>
      <c r="H6" s="41" t="s">
        <v>4</v>
      </c>
      <c r="J6" s="40">
        <f>'VIS2024'!E7</f>
        <v>0</v>
      </c>
      <c r="M6" s="40" t="str">
        <f>IF('VIS2024'!F7="OUI","Y",IF('VIS2024'!F7="NON","N",""))</f>
        <v/>
      </c>
      <c r="N6" s="40" t="str">
        <f>IF('VIS2024'!H7="OUI","Y",IF('VIS2024'!H7="NON","N",""))</f>
        <v/>
      </c>
      <c r="O6" s="41">
        <v>1</v>
      </c>
      <c r="P6" s="45">
        <f>'VIS2024'!I7</f>
        <v>0</v>
      </c>
      <c r="Q6" s="45">
        <f>'VIS2024'!G7</f>
        <v>0</v>
      </c>
      <c r="R6" s="45"/>
      <c r="S6" s="40" t="str">
        <f>'VIS2024'!$A$6</f>
        <v>(inscrire ici votre nom)</v>
      </c>
      <c r="T6" s="40" t="str">
        <f>'VIS2024'!$A$10</f>
        <v>(inscrire ici votre nom)</v>
      </c>
      <c r="U6" s="40" t="str">
        <f>'VIS2024'!$A$12</f>
        <v>(inscrire ici votre numéro)</v>
      </c>
    </row>
    <row r="7" spans="1:21" x14ac:dyDescent="0.25">
      <c r="A7" s="40" t="s">
        <v>16</v>
      </c>
      <c r="B7" s="40" t="str">
        <f>'VIS2024'!$A$8</f>
        <v>(inscrire ici votre numéro)</v>
      </c>
      <c r="C7" s="41">
        <f>'VIS2024'!C$3</f>
        <v>2024</v>
      </c>
      <c r="D7" s="41" t="s">
        <v>5</v>
      </c>
      <c r="E7" s="40">
        <f>'VIS2024'!D8</f>
        <v>0</v>
      </c>
      <c r="F7" s="41" t="s">
        <v>3</v>
      </c>
      <c r="G7" s="41" t="s">
        <v>4</v>
      </c>
      <c r="H7" s="41" t="s">
        <v>4</v>
      </c>
      <c r="J7" s="40">
        <f>'VIS2024'!E8</f>
        <v>0</v>
      </c>
      <c r="M7" s="40" t="str">
        <f>IF('VIS2024'!F8="OUI","Y",IF('VIS2024'!F8="NON","N",""))</f>
        <v/>
      </c>
      <c r="N7" s="40" t="str">
        <f>IF('VIS2024'!H8="OUI","Y",IF('VIS2024'!H8="NON","N",""))</f>
        <v/>
      </c>
      <c r="O7" s="41">
        <v>1</v>
      </c>
      <c r="P7" s="45">
        <f>'VIS2024'!I8</f>
        <v>0</v>
      </c>
      <c r="Q7" s="45">
        <f>'VIS2024'!G8</f>
        <v>0</v>
      </c>
      <c r="R7" s="45"/>
      <c r="S7" s="40" t="str">
        <f>'VIS2024'!$A$6</f>
        <v>(inscrire ici votre nom)</v>
      </c>
      <c r="T7" s="40" t="str">
        <f>'VIS2024'!$A$10</f>
        <v>(inscrire ici votre nom)</v>
      </c>
      <c r="U7" s="40" t="str">
        <f>'VIS2024'!$A$12</f>
        <v>(inscrire ici votre numéro)</v>
      </c>
    </row>
    <row r="8" spans="1:21" x14ac:dyDescent="0.25">
      <c r="A8" s="40" t="s">
        <v>16</v>
      </c>
      <c r="B8" s="40" t="str">
        <f>'VIS2024'!$A$8</f>
        <v>(inscrire ici votre numéro)</v>
      </c>
      <c r="C8" s="41">
        <f>'VIS2024'!C$3</f>
        <v>2024</v>
      </c>
      <c r="D8" s="41" t="s">
        <v>5</v>
      </c>
      <c r="E8" s="40">
        <f>'VIS2024'!D9</f>
        <v>0</v>
      </c>
      <c r="F8" s="41" t="s">
        <v>3</v>
      </c>
      <c r="G8" s="41" t="s">
        <v>4</v>
      </c>
      <c r="H8" s="41" t="s">
        <v>4</v>
      </c>
      <c r="J8" s="40">
        <f>'VIS2024'!E9</f>
        <v>0</v>
      </c>
      <c r="M8" s="40" t="str">
        <f>IF('VIS2024'!F9="OUI","Y",IF('VIS2024'!F9="NON","N",""))</f>
        <v/>
      </c>
      <c r="N8" s="40" t="str">
        <f>IF('VIS2024'!H9="OUI","Y",IF('VIS2024'!H9="NON","N",""))</f>
        <v/>
      </c>
      <c r="O8" s="41">
        <v>1</v>
      </c>
      <c r="P8" s="45">
        <f>'VIS2024'!I9</f>
        <v>0</v>
      </c>
      <c r="Q8" s="45">
        <f>'VIS2024'!G9</f>
        <v>0</v>
      </c>
      <c r="R8" s="45"/>
      <c r="S8" s="40" t="str">
        <f>'VIS2024'!$A$6</f>
        <v>(inscrire ici votre nom)</v>
      </c>
      <c r="T8" s="40" t="str">
        <f>'VIS2024'!$A$10</f>
        <v>(inscrire ici votre nom)</v>
      </c>
      <c r="U8" s="40" t="str">
        <f>'VIS2024'!$A$12</f>
        <v>(inscrire ici votre numéro)</v>
      </c>
    </row>
    <row r="9" spans="1:21" x14ac:dyDescent="0.25">
      <c r="A9" s="40" t="s">
        <v>16</v>
      </c>
      <c r="B9" s="40" t="str">
        <f>'VIS2024'!$A$8</f>
        <v>(inscrire ici votre numéro)</v>
      </c>
      <c r="C9" s="41">
        <f>'VIS2024'!C$3</f>
        <v>2024</v>
      </c>
      <c r="D9" s="41" t="s">
        <v>5</v>
      </c>
      <c r="E9" s="40">
        <f>'VIS2024'!D10</f>
        <v>0</v>
      </c>
      <c r="F9" s="41" t="s">
        <v>3</v>
      </c>
      <c r="G9" s="41" t="s">
        <v>4</v>
      </c>
      <c r="H9" s="41" t="s">
        <v>4</v>
      </c>
      <c r="J9" s="40">
        <f>'VIS2024'!E10</f>
        <v>0</v>
      </c>
      <c r="M9" s="40" t="str">
        <f>IF('VIS2024'!F10="OUI","Y",IF('VIS2024'!F10="NON","N",""))</f>
        <v/>
      </c>
      <c r="N9" s="40" t="str">
        <f>IF('VIS2024'!H10="OUI","Y",IF('VIS2024'!H10="NON","N",""))</f>
        <v/>
      </c>
      <c r="O9" s="41">
        <v>1</v>
      </c>
      <c r="P9" s="45">
        <f>'VIS2024'!I10</f>
        <v>0</v>
      </c>
      <c r="Q9" s="45">
        <f>'VIS2024'!G10</f>
        <v>0</v>
      </c>
      <c r="R9" s="45"/>
      <c r="S9" s="40" t="str">
        <f>'VIS2024'!$A$6</f>
        <v>(inscrire ici votre nom)</v>
      </c>
      <c r="T9" s="40" t="str">
        <f>'VIS2024'!$A$10</f>
        <v>(inscrire ici votre nom)</v>
      </c>
      <c r="U9" s="40" t="str">
        <f>'VIS2024'!$A$12</f>
        <v>(inscrire ici votre numéro)</v>
      </c>
    </row>
    <row r="10" spans="1:21" x14ac:dyDescent="0.25">
      <c r="A10" s="40" t="s">
        <v>16</v>
      </c>
      <c r="B10" s="40" t="str">
        <f>'VIS2024'!$A$8</f>
        <v>(inscrire ici votre numéro)</v>
      </c>
      <c r="C10" s="41">
        <f>'VIS2024'!C$3</f>
        <v>2024</v>
      </c>
      <c r="D10" s="41" t="s">
        <v>5</v>
      </c>
      <c r="E10" s="40">
        <f>'VIS2024'!D11</f>
        <v>0</v>
      </c>
      <c r="F10" s="41" t="s">
        <v>3</v>
      </c>
      <c r="G10" s="41" t="s">
        <v>4</v>
      </c>
      <c r="H10" s="41" t="s">
        <v>4</v>
      </c>
      <c r="J10" s="40">
        <f>'VIS2024'!E11</f>
        <v>0</v>
      </c>
      <c r="M10" s="40" t="str">
        <f>IF('VIS2024'!F11="OUI","Y",IF('VIS2024'!F11="NON","N",""))</f>
        <v/>
      </c>
      <c r="N10" s="40" t="str">
        <f>IF('VIS2024'!H11="OUI","Y",IF('VIS2024'!H11="NON","N",""))</f>
        <v/>
      </c>
      <c r="O10" s="41">
        <v>1</v>
      </c>
      <c r="P10" s="45">
        <f>'VIS2024'!I11</f>
        <v>0</v>
      </c>
      <c r="Q10" s="45">
        <f>'VIS2024'!G11</f>
        <v>0</v>
      </c>
      <c r="R10" s="45"/>
      <c r="S10" s="40" t="str">
        <f>'VIS2024'!$A$6</f>
        <v>(inscrire ici votre nom)</v>
      </c>
      <c r="T10" s="40" t="str">
        <f>'VIS2024'!$A$10</f>
        <v>(inscrire ici votre nom)</v>
      </c>
      <c r="U10" s="40" t="str">
        <f>'VIS2024'!$A$12</f>
        <v>(inscrire ici votre numéro)</v>
      </c>
    </row>
    <row r="11" spans="1:21" x14ac:dyDescent="0.25">
      <c r="A11" s="40" t="s">
        <v>16</v>
      </c>
      <c r="B11" s="40" t="str">
        <f>'VIS2024'!$A$8</f>
        <v>(inscrire ici votre numéro)</v>
      </c>
      <c r="C11" s="41">
        <f>'VIS2024'!C$3</f>
        <v>2024</v>
      </c>
      <c r="D11" s="41" t="s">
        <v>5</v>
      </c>
      <c r="E11" s="40">
        <f>'VIS2024'!D12</f>
        <v>0</v>
      </c>
      <c r="F11" s="41" t="s">
        <v>3</v>
      </c>
      <c r="G11" s="41" t="s">
        <v>4</v>
      </c>
      <c r="H11" s="41" t="s">
        <v>4</v>
      </c>
      <c r="J11" s="40">
        <f>'VIS2024'!E12</f>
        <v>0</v>
      </c>
      <c r="M11" s="40" t="str">
        <f>IF('VIS2024'!F12="OUI","Y",IF('VIS2024'!F12="NON","N",""))</f>
        <v/>
      </c>
      <c r="N11" s="40" t="str">
        <f>IF('VIS2024'!H12="OUI","Y",IF('VIS2024'!H12="NON","N",""))</f>
        <v/>
      </c>
      <c r="O11" s="41">
        <v>1</v>
      </c>
      <c r="P11" s="45">
        <f>'VIS2024'!I12</f>
        <v>0</v>
      </c>
      <c r="Q11" s="45">
        <f>'VIS2024'!G12</f>
        <v>0</v>
      </c>
      <c r="R11" s="45"/>
      <c r="S11" s="40" t="str">
        <f>'VIS2024'!$A$6</f>
        <v>(inscrire ici votre nom)</v>
      </c>
      <c r="T11" s="40" t="str">
        <f>'VIS2024'!$A$10</f>
        <v>(inscrire ici votre nom)</v>
      </c>
      <c r="U11" s="40" t="str">
        <f>'VIS2024'!$A$12</f>
        <v>(inscrire ici votre numéro)</v>
      </c>
    </row>
    <row r="12" spans="1:21" x14ac:dyDescent="0.25">
      <c r="A12" s="40" t="s">
        <v>16</v>
      </c>
      <c r="B12" s="40" t="str">
        <f>'VIS2024'!$A$8</f>
        <v>(inscrire ici votre numéro)</v>
      </c>
      <c r="C12" s="41">
        <f>'VIS2024'!C$3</f>
        <v>2024</v>
      </c>
      <c r="D12" s="41" t="s">
        <v>5</v>
      </c>
      <c r="E12" s="40">
        <f>'VIS2024'!D13</f>
        <v>0</v>
      </c>
      <c r="F12" s="41" t="s">
        <v>3</v>
      </c>
      <c r="G12" s="41" t="s">
        <v>4</v>
      </c>
      <c r="H12" s="41" t="s">
        <v>4</v>
      </c>
      <c r="J12" s="40">
        <f>'VIS2024'!E13</f>
        <v>0</v>
      </c>
      <c r="M12" s="40" t="str">
        <f>IF('VIS2024'!F13="OUI","Y",IF('VIS2024'!F13="NON","N",""))</f>
        <v/>
      </c>
      <c r="N12" s="40" t="str">
        <f>IF('VIS2024'!H13="OUI","Y",IF('VIS2024'!H13="NON","N",""))</f>
        <v/>
      </c>
      <c r="O12" s="41">
        <v>1</v>
      </c>
      <c r="P12" s="45">
        <f>'VIS2024'!I13</f>
        <v>0</v>
      </c>
      <c r="Q12" s="45">
        <f>'VIS2024'!G13</f>
        <v>0</v>
      </c>
      <c r="R12" s="45"/>
      <c r="S12" s="40" t="str">
        <f>'VIS2024'!$A$6</f>
        <v>(inscrire ici votre nom)</v>
      </c>
      <c r="T12" s="40" t="str">
        <f>'VIS2024'!$A$10</f>
        <v>(inscrire ici votre nom)</v>
      </c>
      <c r="U12" s="40" t="str">
        <f>'VIS2024'!$A$12</f>
        <v>(inscrire ici votre numéro)</v>
      </c>
    </row>
    <row r="13" spans="1:21" x14ac:dyDescent="0.25">
      <c r="A13" s="40" t="s">
        <v>16</v>
      </c>
      <c r="B13" s="40" t="str">
        <f>'VIS2024'!$A$8</f>
        <v>(inscrire ici votre numéro)</v>
      </c>
      <c r="C13" s="41">
        <f>'VIS2024'!C$3</f>
        <v>2024</v>
      </c>
      <c r="D13" s="41" t="s">
        <v>5</v>
      </c>
      <c r="E13" s="40">
        <f>'VIS2024'!D14</f>
        <v>0</v>
      </c>
      <c r="F13" s="41" t="s">
        <v>3</v>
      </c>
      <c r="G13" s="41" t="s">
        <v>4</v>
      </c>
      <c r="H13" s="41" t="s">
        <v>4</v>
      </c>
      <c r="J13" s="40">
        <f>'VIS2024'!E14</f>
        <v>0</v>
      </c>
      <c r="M13" s="40" t="str">
        <f>IF('VIS2024'!F14="OUI","Y",IF('VIS2024'!F14="NON","N",""))</f>
        <v/>
      </c>
      <c r="N13" s="40" t="str">
        <f>IF('VIS2024'!H14="OUI","Y",IF('VIS2024'!H14="NON","N",""))</f>
        <v/>
      </c>
      <c r="O13" s="41">
        <v>1</v>
      </c>
      <c r="P13" s="45">
        <f>'VIS2024'!I14</f>
        <v>0</v>
      </c>
      <c r="Q13" s="45">
        <f>'VIS2024'!G14</f>
        <v>0</v>
      </c>
      <c r="R13" s="45"/>
      <c r="S13" s="40" t="str">
        <f>'VIS2024'!$A$6</f>
        <v>(inscrire ici votre nom)</v>
      </c>
      <c r="T13" s="40" t="str">
        <f>'VIS2024'!$A$10</f>
        <v>(inscrire ici votre nom)</v>
      </c>
      <c r="U13" s="40" t="str">
        <f>'VIS2024'!$A$12</f>
        <v>(inscrire ici votre numéro)</v>
      </c>
    </row>
    <row r="14" spans="1:21" x14ac:dyDescent="0.25">
      <c r="A14" s="40" t="s">
        <v>16</v>
      </c>
      <c r="B14" s="40" t="str">
        <f>'VIS2024'!$A$8</f>
        <v>(inscrire ici votre numéro)</v>
      </c>
      <c r="C14" s="41">
        <f>'VIS2024'!C$3</f>
        <v>2024</v>
      </c>
      <c r="D14" s="41" t="s">
        <v>5</v>
      </c>
      <c r="E14" s="40">
        <f>'VIS2024'!D15</f>
        <v>0</v>
      </c>
      <c r="F14" s="41" t="s">
        <v>3</v>
      </c>
      <c r="G14" s="41" t="s">
        <v>4</v>
      </c>
      <c r="H14" s="41" t="s">
        <v>4</v>
      </c>
      <c r="J14" s="40">
        <f>'VIS2024'!E15</f>
        <v>0</v>
      </c>
      <c r="M14" s="40" t="str">
        <f>IF('VIS2024'!F15="OUI","Y",IF('VIS2024'!F15="NON","N",""))</f>
        <v/>
      </c>
      <c r="N14" s="40" t="str">
        <f>IF('VIS2024'!H15="OUI","Y",IF('VIS2024'!H15="NON","N",""))</f>
        <v/>
      </c>
      <c r="O14" s="41">
        <v>1</v>
      </c>
      <c r="P14" s="45">
        <f>'VIS2024'!I15</f>
        <v>0</v>
      </c>
      <c r="Q14" s="45">
        <f>'VIS2024'!G15</f>
        <v>0</v>
      </c>
      <c r="R14" s="45"/>
      <c r="S14" s="40" t="str">
        <f>'VIS2024'!$A$6</f>
        <v>(inscrire ici votre nom)</v>
      </c>
      <c r="T14" s="40" t="str">
        <f>'VIS2024'!$A$10</f>
        <v>(inscrire ici votre nom)</v>
      </c>
      <c r="U14" s="40" t="str">
        <f>'VIS2024'!$A$12</f>
        <v>(inscrire ici votre numéro)</v>
      </c>
    </row>
    <row r="15" spans="1:21" x14ac:dyDescent="0.25">
      <c r="A15" s="40" t="s">
        <v>16</v>
      </c>
      <c r="B15" s="40" t="str">
        <f>'VIS2024'!$A$8</f>
        <v>(inscrire ici votre numéro)</v>
      </c>
      <c r="C15" s="41">
        <f>'VIS2024'!C$3</f>
        <v>2024</v>
      </c>
      <c r="D15" s="41" t="s">
        <v>5</v>
      </c>
      <c r="E15" s="40">
        <f>'VIS2024'!D16</f>
        <v>0</v>
      </c>
      <c r="F15" s="41" t="s">
        <v>3</v>
      </c>
      <c r="G15" s="41" t="s">
        <v>4</v>
      </c>
      <c r="H15" s="41" t="s">
        <v>4</v>
      </c>
      <c r="J15" s="40">
        <f>'VIS2024'!E16</f>
        <v>0</v>
      </c>
      <c r="M15" s="40" t="str">
        <f>IF('VIS2024'!F16="OUI","Y",IF('VIS2024'!F16="NON","N",""))</f>
        <v/>
      </c>
      <c r="N15" s="40" t="str">
        <f>IF('VIS2024'!H16="OUI","Y",IF('VIS2024'!H16="NON","N",""))</f>
        <v/>
      </c>
      <c r="O15" s="41">
        <v>1</v>
      </c>
      <c r="P15" s="45">
        <f>'VIS2024'!I16</f>
        <v>0</v>
      </c>
      <c r="Q15" s="45">
        <f>'VIS2024'!G16</f>
        <v>0</v>
      </c>
      <c r="R15" s="45"/>
      <c r="S15" s="40" t="str">
        <f>'VIS2024'!$A$6</f>
        <v>(inscrire ici votre nom)</v>
      </c>
      <c r="T15" s="40" t="str">
        <f>'VIS2024'!$A$10</f>
        <v>(inscrire ici votre nom)</v>
      </c>
      <c r="U15" s="40" t="str">
        <f>'VIS2024'!$A$12</f>
        <v>(inscrire ici votre numéro)</v>
      </c>
    </row>
    <row r="16" spans="1:21" x14ac:dyDescent="0.25">
      <c r="A16" s="40" t="s">
        <v>16</v>
      </c>
      <c r="B16" s="40" t="str">
        <f>'VIS2024'!$A$8</f>
        <v>(inscrire ici votre numéro)</v>
      </c>
      <c r="C16" s="41">
        <f>'VIS2024'!C$3</f>
        <v>2024</v>
      </c>
      <c r="D16" s="41" t="s">
        <v>5</v>
      </c>
      <c r="E16" s="40">
        <f>'VIS2024'!D17</f>
        <v>0</v>
      </c>
      <c r="F16" s="41" t="s">
        <v>3</v>
      </c>
      <c r="G16" s="41" t="s">
        <v>4</v>
      </c>
      <c r="H16" s="41" t="s">
        <v>4</v>
      </c>
      <c r="J16" s="40">
        <f>'VIS2024'!E17</f>
        <v>0</v>
      </c>
      <c r="M16" s="40" t="str">
        <f>IF('VIS2024'!F17="OUI","Y",IF('VIS2024'!F17="NON","N",""))</f>
        <v/>
      </c>
      <c r="N16" s="40" t="str">
        <f>IF('VIS2024'!H17="OUI","Y",IF('VIS2024'!H17="NON","N",""))</f>
        <v/>
      </c>
      <c r="O16" s="41">
        <v>1</v>
      </c>
      <c r="P16" s="45">
        <f>'VIS2024'!I17</f>
        <v>0</v>
      </c>
      <c r="Q16" s="45">
        <f>'VIS2024'!G17</f>
        <v>0</v>
      </c>
      <c r="R16" s="45"/>
      <c r="S16" s="40" t="str">
        <f>'VIS2024'!$A$6</f>
        <v>(inscrire ici votre nom)</v>
      </c>
      <c r="T16" s="40" t="str">
        <f>'VIS2024'!$A$10</f>
        <v>(inscrire ici votre nom)</v>
      </c>
      <c r="U16" s="40" t="str">
        <f>'VIS2024'!$A$12</f>
        <v>(inscrire ici votre numéro)</v>
      </c>
    </row>
    <row r="17" spans="1:21" x14ac:dyDescent="0.25">
      <c r="A17" s="40" t="s">
        <v>16</v>
      </c>
      <c r="B17" s="40" t="str">
        <f>'VIS2024'!$A$8</f>
        <v>(inscrire ici votre numéro)</v>
      </c>
      <c r="C17" s="41">
        <f>'VIS2024'!C$3</f>
        <v>2024</v>
      </c>
      <c r="D17" s="41" t="s">
        <v>5</v>
      </c>
      <c r="E17" s="40">
        <f>'VIS2024'!D18</f>
        <v>0</v>
      </c>
      <c r="F17" s="41" t="s">
        <v>3</v>
      </c>
      <c r="G17" s="41" t="s">
        <v>4</v>
      </c>
      <c r="H17" s="41" t="s">
        <v>4</v>
      </c>
      <c r="J17" s="40">
        <f>'VIS2024'!E18</f>
        <v>0</v>
      </c>
      <c r="M17" s="40" t="str">
        <f>IF('VIS2024'!F18="OUI","Y",IF('VIS2024'!F18="NON","N",""))</f>
        <v/>
      </c>
      <c r="N17" s="40" t="str">
        <f>IF('VIS2024'!H18="OUI","Y",IF('VIS2024'!H18="NON","N",""))</f>
        <v/>
      </c>
      <c r="O17" s="41">
        <v>1</v>
      </c>
      <c r="P17" s="45">
        <f>'VIS2024'!I18</f>
        <v>0</v>
      </c>
      <c r="Q17" s="45">
        <f>'VIS2024'!G18</f>
        <v>0</v>
      </c>
      <c r="R17" s="45"/>
      <c r="S17" s="40" t="str">
        <f>'VIS2024'!$A$6</f>
        <v>(inscrire ici votre nom)</v>
      </c>
      <c r="T17" s="40" t="str">
        <f>'VIS2024'!$A$10</f>
        <v>(inscrire ici votre nom)</v>
      </c>
      <c r="U17" s="40" t="str">
        <f>'VIS2024'!$A$12</f>
        <v>(inscrire ici votre numéro)</v>
      </c>
    </row>
    <row r="18" spans="1:21" x14ac:dyDescent="0.25">
      <c r="A18" s="40" t="s">
        <v>16</v>
      </c>
      <c r="B18" s="40" t="str">
        <f>'VIS2024'!$A$8</f>
        <v>(inscrire ici votre numéro)</v>
      </c>
      <c r="C18" s="41">
        <f>'VIS2024'!C$3</f>
        <v>2024</v>
      </c>
      <c r="D18" s="41" t="s">
        <v>5</v>
      </c>
      <c r="E18" s="40">
        <f>'VIS2024'!D19</f>
        <v>0</v>
      </c>
      <c r="F18" s="41" t="s">
        <v>3</v>
      </c>
      <c r="G18" s="41" t="s">
        <v>4</v>
      </c>
      <c r="H18" s="41" t="s">
        <v>4</v>
      </c>
      <c r="J18" s="40">
        <f>'VIS2024'!E19</f>
        <v>0</v>
      </c>
      <c r="M18" s="40" t="str">
        <f>IF('VIS2024'!F19="OUI","Y",IF('VIS2024'!F19="NON","N",""))</f>
        <v/>
      </c>
      <c r="N18" s="40" t="str">
        <f>IF('VIS2024'!H19="OUI","Y",IF('VIS2024'!H19="NON","N",""))</f>
        <v/>
      </c>
      <c r="O18" s="41">
        <v>1</v>
      </c>
      <c r="P18" s="45">
        <f>'VIS2024'!I19</f>
        <v>0</v>
      </c>
      <c r="Q18" s="45">
        <f>'VIS2024'!G19</f>
        <v>0</v>
      </c>
      <c r="R18" s="45"/>
      <c r="S18" s="40" t="str">
        <f>'VIS2024'!$A$6</f>
        <v>(inscrire ici votre nom)</v>
      </c>
      <c r="T18" s="40" t="str">
        <f>'VIS2024'!$A$10</f>
        <v>(inscrire ici votre nom)</v>
      </c>
      <c r="U18" s="40" t="str">
        <f>'VIS2024'!$A$12</f>
        <v>(inscrire ici votre numéro)</v>
      </c>
    </row>
    <row r="19" spans="1:21" x14ac:dyDescent="0.25">
      <c r="A19" s="40" t="s">
        <v>16</v>
      </c>
      <c r="B19" s="40" t="str">
        <f>'VIS2024'!$A$8</f>
        <v>(inscrire ici votre numéro)</v>
      </c>
      <c r="C19" s="41">
        <f>'VIS2024'!C$3</f>
        <v>2024</v>
      </c>
      <c r="D19" s="41" t="s">
        <v>5</v>
      </c>
      <c r="E19" s="40">
        <f>'VIS2024'!D20</f>
        <v>0</v>
      </c>
      <c r="F19" s="41" t="s">
        <v>3</v>
      </c>
      <c r="G19" s="41" t="s">
        <v>4</v>
      </c>
      <c r="H19" s="41" t="s">
        <v>4</v>
      </c>
      <c r="J19" s="40">
        <f>'VIS2024'!E20</f>
        <v>0</v>
      </c>
      <c r="M19" s="40" t="str">
        <f>IF('VIS2024'!F20="OUI","Y",IF('VIS2024'!F20="NON","N",""))</f>
        <v/>
      </c>
      <c r="N19" s="40" t="str">
        <f>IF('VIS2024'!H20="OUI","Y",IF('VIS2024'!H20="NON","N",""))</f>
        <v/>
      </c>
      <c r="O19" s="41">
        <v>1</v>
      </c>
      <c r="P19" s="45">
        <f>'VIS2024'!I20</f>
        <v>0</v>
      </c>
      <c r="Q19" s="45">
        <f>'VIS2024'!G20</f>
        <v>0</v>
      </c>
      <c r="R19" s="45"/>
      <c r="S19" s="40" t="str">
        <f>'VIS2024'!$A$6</f>
        <v>(inscrire ici votre nom)</v>
      </c>
      <c r="T19" s="40" t="str">
        <f>'VIS2024'!$A$10</f>
        <v>(inscrire ici votre nom)</v>
      </c>
      <c r="U19" s="40" t="str">
        <f>'VIS2024'!$A$12</f>
        <v>(inscrire ici votre numéro)</v>
      </c>
    </row>
    <row r="20" spans="1:21" x14ac:dyDescent="0.25">
      <c r="A20" s="40" t="s">
        <v>16</v>
      </c>
      <c r="B20" s="40" t="str">
        <f>'VIS2024'!$A$8</f>
        <v>(inscrire ici votre numéro)</v>
      </c>
      <c r="C20" s="41">
        <f>'VIS2024'!C$3</f>
        <v>2024</v>
      </c>
      <c r="D20" s="41" t="s">
        <v>5</v>
      </c>
      <c r="E20" s="40">
        <f>'VIS2024'!D21</f>
        <v>0</v>
      </c>
      <c r="F20" s="41" t="s">
        <v>3</v>
      </c>
      <c r="G20" s="41" t="s">
        <v>4</v>
      </c>
      <c r="H20" s="41" t="s">
        <v>4</v>
      </c>
      <c r="J20" s="40">
        <f>'VIS2024'!E21</f>
        <v>0</v>
      </c>
      <c r="M20" s="40" t="str">
        <f>IF('VIS2024'!F21="OUI","Y",IF('VIS2024'!F21="NON","N",""))</f>
        <v/>
      </c>
      <c r="N20" s="40" t="str">
        <f>IF('VIS2024'!H21="OUI","Y",IF('VIS2024'!H21="NON","N",""))</f>
        <v/>
      </c>
      <c r="O20" s="41">
        <v>1</v>
      </c>
      <c r="P20" s="45">
        <f>'VIS2024'!I21</f>
        <v>0</v>
      </c>
      <c r="Q20" s="45">
        <f>'VIS2024'!G21</f>
        <v>0</v>
      </c>
      <c r="R20" s="45"/>
      <c r="S20" s="40" t="str">
        <f>'VIS2024'!$A$6</f>
        <v>(inscrire ici votre nom)</v>
      </c>
      <c r="T20" s="40" t="str">
        <f>'VIS2024'!$A$10</f>
        <v>(inscrire ici votre nom)</v>
      </c>
      <c r="U20" s="40" t="str">
        <f>'VIS2024'!$A$12</f>
        <v>(inscrire ici votre numéro)</v>
      </c>
    </row>
    <row r="21" spans="1:21" x14ac:dyDescent="0.25">
      <c r="A21" s="40" t="s">
        <v>16</v>
      </c>
      <c r="B21" s="40" t="str">
        <f>'VIS2024'!$A$8</f>
        <v>(inscrire ici votre numéro)</v>
      </c>
      <c r="C21" s="41">
        <f>'VIS2024'!C$3</f>
        <v>2024</v>
      </c>
      <c r="D21" s="41" t="s">
        <v>5</v>
      </c>
      <c r="E21" s="40">
        <f>'VIS2024'!D22</f>
        <v>0</v>
      </c>
      <c r="F21" s="41" t="s">
        <v>3</v>
      </c>
      <c r="G21" s="41" t="s">
        <v>4</v>
      </c>
      <c r="H21" s="41" t="s">
        <v>4</v>
      </c>
      <c r="J21" s="40">
        <f>'VIS2024'!E22</f>
        <v>0</v>
      </c>
      <c r="M21" s="40" t="str">
        <f>IF('VIS2024'!F22="OUI","Y",IF('VIS2024'!F22="NON","N",""))</f>
        <v/>
      </c>
      <c r="N21" s="40" t="str">
        <f>IF('VIS2024'!H22="OUI","Y",IF('VIS2024'!H22="NON","N",""))</f>
        <v/>
      </c>
      <c r="O21" s="41">
        <v>1</v>
      </c>
      <c r="P21" s="45">
        <f>'VIS2024'!I22</f>
        <v>0</v>
      </c>
      <c r="Q21" s="45">
        <f>'VIS2024'!G22</f>
        <v>0</v>
      </c>
      <c r="R21" s="45"/>
      <c r="S21" s="40" t="str">
        <f>'VIS2024'!$A$6</f>
        <v>(inscrire ici votre nom)</v>
      </c>
      <c r="T21" s="40" t="str">
        <f>'VIS2024'!$A$10</f>
        <v>(inscrire ici votre nom)</v>
      </c>
      <c r="U21" s="40" t="str">
        <f>'VIS2024'!$A$12</f>
        <v>(inscrire ici votre numéro)</v>
      </c>
    </row>
    <row r="22" spans="1:21" x14ac:dyDescent="0.25">
      <c r="A22" s="40" t="s">
        <v>16</v>
      </c>
      <c r="B22" s="40" t="str">
        <f>'VIS2024'!$A$8</f>
        <v>(inscrire ici votre numéro)</v>
      </c>
      <c r="C22" s="41">
        <f>'VIS2024'!C$3</f>
        <v>2024</v>
      </c>
      <c r="D22" s="41" t="s">
        <v>5</v>
      </c>
      <c r="E22" s="40">
        <f>'VIS2024'!D23</f>
        <v>0</v>
      </c>
      <c r="F22" s="41" t="s">
        <v>3</v>
      </c>
      <c r="G22" s="41" t="s">
        <v>4</v>
      </c>
      <c r="H22" s="41" t="s">
        <v>4</v>
      </c>
      <c r="J22" s="40">
        <f>'VIS2024'!E23</f>
        <v>0</v>
      </c>
      <c r="M22" s="40" t="str">
        <f>IF('VIS2024'!F23="OUI","Y",IF('VIS2024'!F23="NON","N",""))</f>
        <v/>
      </c>
      <c r="N22" s="40" t="str">
        <f>IF('VIS2024'!H23="OUI","Y",IF('VIS2024'!H23="NON","N",""))</f>
        <v/>
      </c>
      <c r="O22" s="41">
        <v>1</v>
      </c>
      <c r="P22" s="45">
        <f>'VIS2024'!I23</f>
        <v>0</v>
      </c>
      <c r="Q22" s="45">
        <f>'VIS2024'!G23</f>
        <v>0</v>
      </c>
      <c r="R22" s="45"/>
      <c r="S22" s="40" t="str">
        <f>'VIS2024'!$A$6</f>
        <v>(inscrire ici votre nom)</v>
      </c>
      <c r="T22" s="40" t="str">
        <f>'VIS2024'!$A$10</f>
        <v>(inscrire ici votre nom)</v>
      </c>
      <c r="U22" s="40" t="str">
        <f>'VIS2024'!$A$12</f>
        <v>(inscrire ici votre numéro)</v>
      </c>
    </row>
    <row r="23" spans="1:21" x14ac:dyDescent="0.25">
      <c r="A23" s="40" t="s">
        <v>16</v>
      </c>
      <c r="B23" s="40" t="str">
        <f>'VIS2024'!$A$8</f>
        <v>(inscrire ici votre numéro)</v>
      </c>
      <c r="C23" s="41">
        <f>'VIS2024'!C$3</f>
        <v>2024</v>
      </c>
      <c r="D23" s="41" t="s">
        <v>5</v>
      </c>
      <c r="E23" s="40">
        <f>'VIS2024'!D24</f>
        <v>0</v>
      </c>
      <c r="F23" s="41" t="s">
        <v>3</v>
      </c>
      <c r="G23" s="41" t="s">
        <v>4</v>
      </c>
      <c r="H23" s="41" t="s">
        <v>4</v>
      </c>
      <c r="J23" s="40">
        <f>'VIS2024'!E24</f>
        <v>0</v>
      </c>
      <c r="M23" s="40" t="str">
        <f>IF('VIS2024'!F24="OUI","Y",IF('VIS2024'!F24="NON","N",""))</f>
        <v/>
      </c>
      <c r="N23" s="40" t="str">
        <f>IF('VIS2024'!H24="OUI","Y",IF('VIS2024'!H24="NON","N",""))</f>
        <v/>
      </c>
      <c r="O23" s="41">
        <v>1</v>
      </c>
      <c r="P23" s="45">
        <f>'VIS2024'!I24</f>
        <v>0</v>
      </c>
      <c r="Q23" s="45">
        <f>'VIS2024'!G24</f>
        <v>0</v>
      </c>
      <c r="R23" s="45"/>
      <c r="S23" s="40" t="str">
        <f>'VIS2024'!$A$6</f>
        <v>(inscrire ici votre nom)</v>
      </c>
      <c r="T23" s="40" t="str">
        <f>'VIS2024'!$A$10</f>
        <v>(inscrire ici votre nom)</v>
      </c>
      <c r="U23" s="40" t="str">
        <f>'VIS2024'!$A$12</f>
        <v>(inscrire ici votre numéro)</v>
      </c>
    </row>
    <row r="24" spans="1:21" x14ac:dyDescent="0.25">
      <c r="A24" s="40" t="s">
        <v>16</v>
      </c>
      <c r="B24" s="40" t="str">
        <f>'VIS2024'!$A$8</f>
        <v>(inscrire ici votre numéro)</v>
      </c>
      <c r="C24" s="41">
        <f>'VIS2024'!C$3</f>
        <v>2024</v>
      </c>
      <c r="D24" s="41" t="s">
        <v>5</v>
      </c>
      <c r="E24" s="40">
        <f>'VIS2024'!D25</f>
        <v>0</v>
      </c>
      <c r="F24" s="41" t="s">
        <v>3</v>
      </c>
      <c r="G24" s="41" t="s">
        <v>4</v>
      </c>
      <c r="H24" s="41" t="s">
        <v>4</v>
      </c>
      <c r="J24" s="40">
        <f>'VIS2024'!E25</f>
        <v>0</v>
      </c>
      <c r="M24" s="40" t="str">
        <f>IF('VIS2024'!F25="OUI","Y",IF('VIS2024'!F25="NON","N",""))</f>
        <v/>
      </c>
      <c r="N24" s="40" t="str">
        <f>IF('VIS2024'!H25="OUI","Y",IF('VIS2024'!H25="NON","N",""))</f>
        <v/>
      </c>
      <c r="O24" s="41">
        <v>1</v>
      </c>
      <c r="P24" s="45">
        <f>'VIS2024'!I25</f>
        <v>0</v>
      </c>
      <c r="Q24" s="45">
        <f>'VIS2024'!G25</f>
        <v>0</v>
      </c>
      <c r="R24" s="45"/>
      <c r="S24" s="40" t="str">
        <f>'VIS2024'!$A$6</f>
        <v>(inscrire ici votre nom)</v>
      </c>
      <c r="T24" s="40" t="str">
        <f>'VIS2024'!$A$10</f>
        <v>(inscrire ici votre nom)</v>
      </c>
      <c r="U24" s="40" t="str">
        <f>'VIS2024'!$A$12</f>
        <v>(inscrire ici votre numéro)</v>
      </c>
    </row>
    <row r="25" spans="1:21" x14ac:dyDescent="0.25">
      <c r="A25" s="40" t="s">
        <v>16</v>
      </c>
      <c r="B25" s="40" t="str">
        <f>'VIS2024'!$A$8</f>
        <v>(inscrire ici votre numéro)</v>
      </c>
      <c r="C25" s="41">
        <f>'VIS2024'!C$3</f>
        <v>2024</v>
      </c>
      <c r="D25" s="41" t="s">
        <v>5</v>
      </c>
      <c r="E25" s="40">
        <f>'VIS2024'!D26</f>
        <v>0</v>
      </c>
      <c r="F25" s="41" t="s">
        <v>3</v>
      </c>
      <c r="G25" s="41" t="s">
        <v>4</v>
      </c>
      <c r="H25" s="41" t="s">
        <v>4</v>
      </c>
      <c r="J25" s="40">
        <f>'VIS2024'!E26</f>
        <v>0</v>
      </c>
      <c r="M25" s="40" t="str">
        <f>IF('VIS2024'!F26="OUI","Y",IF('VIS2024'!F26="NON","N",""))</f>
        <v/>
      </c>
      <c r="N25" s="40" t="str">
        <f>IF('VIS2024'!H26="OUI","Y",IF('VIS2024'!H26="NON","N",""))</f>
        <v/>
      </c>
      <c r="O25" s="41">
        <v>1</v>
      </c>
      <c r="P25" s="45">
        <f>'VIS2024'!I26</f>
        <v>0</v>
      </c>
      <c r="Q25" s="45">
        <f>'VIS2024'!G26</f>
        <v>0</v>
      </c>
      <c r="R25" s="45"/>
      <c r="S25" s="40" t="str">
        <f>'VIS2024'!$A$6</f>
        <v>(inscrire ici votre nom)</v>
      </c>
      <c r="T25" s="40" t="str">
        <f>'VIS2024'!$A$10</f>
        <v>(inscrire ici votre nom)</v>
      </c>
      <c r="U25" s="40" t="str">
        <f>'VIS2024'!$A$12</f>
        <v>(inscrire ici votre numéro)</v>
      </c>
    </row>
    <row r="26" spans="1:21" x14ac:dyDescent="0.25">
      <c r="A26" s="40" t="s">
        <v>16</v>
      </c>
      <c r="B26" s="40" t="str">
        <f>'VIS2024'!$A$8</f>
        <v>(inscrire ici votre numéro)</v>
      </c>
      <c r="C26" s="41">
        <f>'VIS2024'!C$3</f>
        <v>2024</v>
      </c>
      <c r="D26" s="41" t="s">
        <v>5</v>
      </c>
      <c r="E26" s="40">
        <f>'VIS2024'!D27</f>
        <v>0</v>
      </c>
      <c r="F26" s="41" t="s">
        <v>3</v>
      </c>
      <c r="G26" s="41" t="s">
        <v>4</v>
      </c>
      <c r="H26" s="41" t="s">
        <v>4</v>
      </c>
      <c r="J26" s="40">
        <f>'VIS2024'!E27</f>
        <v>0</v>
      </c>
      <c r="M26" s="40" t="str">
        <f>IF('VIS2024'!F27="OUI","Y",IF('VIS2024'!F27="NON","N",""))</f>
        <v/>
      </c>
      <c r="N26" s="40" t="str">
        <f>IF('VIS2024'!H27="OUI","Y",IF('VIS2024'!H27="NON","N",""))</f>
        <v/>
      </c>
      <c r="O26" s="41">
        <v>1</v>
      </c>
      <c r="P26" s="45">
        <f>'VIS2024'!I27</f>
        <v>0</v>
      </c>
      <c r="Q26" s="45">
        <f>'VIS2024'!G27</f>
        <v>0</v>
      </c>
      <c r="R26" s="45"/>
      <c r="S26" s="40" t="str">
        <f>'VIS2024'!$A$6</f>
        <v>(inscrire ici votre nom)</v>
      </c>
      <c r="T26" s="40" t="str">
        <f>'VIS2024'!$A$10</f>
        <v>(inscrire ici votre nom)</v>
      </c>
      <c r="U26" s="40" t="str">
        <f>'VIS2024'!$A$12</f>
        <v>(inscrire ici votre numéro)</v>
      </c>
    </row>
    <row r="27" spans="1:21" x14ac:dyDescent="0.25">
      <c r="A27" s="40" t="s">
        <v>16</v>
      </c>
      <c r="B27" s="40" t="str">
        <f>'VIS2024'!$A$8</f>
        <v>(inscrire ici votre numéro)</v>
      </c>
      <c r="C27" s="41">
        <f>'VIS2024'!C$3</f>
        <v>2024</v>
      </c>
      <c r="D27" s="41" t="s">
        <v>5</v>
      </c>
      <c r="E27" s="40">
        <f>'VIS2024'!D28</f>
        <v>0</v>
      </c>
      <c r="F27" s="41" t="s">
        <v>3</v>
      </c>
      <c r="G27" s="41" t="s">
        <v>4</v>
      </c>
      <c r="H27" s="41" t="s">
        <v>4</v>
      </c>
      <c r="J27" s="40">
        <f>'VIS2024'!E28</f>
        <v>0</v>
      </c>
      <c r="M27" s="40" t="str">
        <f>IF('VIS2024'!F28="OUI","Y",IF('VIS2024'!F28="NON","N",""))</f>
        <v/>
      </c>
      <c r="N27" s="40" t="str">
        <f>IF('VIS2024'!H28="OUI","Y",IF('VIS2024'!H28="NON","N",""))</f>
        <v/>
      </c>
      <c r="O27" s="41">
        <v>1</v>
      </c>
      <c r="P27" s="45">
        <f>'VIS2024'!I28</f>
        <v>0</v>
      </c>
      <c r="Q27" s="45">
        <f>'VIS2024'!G28</f>
        <v>0</v>
      </c>
      <c r="R27" s="45"/>
      <c r="S27" s="40" t="str">
        <f>'VIS2024'!$A$6</f>
        <v>(inscrire ici votre nom)</v>
      </c>
      <c r="T27" s="40" t="str">
        <f>'VIS2024'!$A$10</f>
        <v>(inscrire ici votre nom)</v>
      </c>
      <c r="U27" s="40" t="str">
        <f>'VIS2024'!$A$12</f>
        <v>(inscrire ici votre numéro)</v>
      </c>
    </row>
    <row r="28" spans="1:21" x14ac:dyDescent="0.25">
      <c r="A28" s="40" t="s">
        <v>16</v>
      </c>
      <c r="B28" s="40" t="str">
        <f>'VIS2024'!$A$8</f>
        <v>(inscrire ici votre numéro)</v>
      </c>
      <c r="C28" s="41">
        <f>'VIS2024'!C$3</f>
        <v>2024</v>
      </c>
      <c r="D28" s="41" t="s">
        <v>5</v>
      </c>
      <c r="E28" s="40">
        <f>'VIS2024'!D29</f>
        <v>0</v>
      </c>
      <c r="F28" s="41" t="s">
        <v>3</v>
      </c>
      <c r="G28" s="41" t="s">
        <v>4</v>
      </c>
      <c r="H28" s="41" t="s">
        <v>4</v>
      </c>
      <c r="J28" s="40">
        <f>'VIS2024'!E29</f>
        <v>0</v>
      </c>
      <c r="M28" s="40" t="str">
        <f>IF('VIS2024'!F29="OUI","Y",IF('VIS2024'!F29="NON","N",""))</f>
        <v/>
      </c>
      <c r="N28" s="40" t="str">
        <f>IF('VIS2024'!H29="OUI","Y",IF('VIS2024'!H29="NON","N",""))</f>
        <v/>
      </c>
      <c r="O28" s="41">
        <v>1</v>
      </c>
      <c r="P28" s="45">
        <f>'VIS2024'!I29</f>
        <v>0</v>
      </c>
      <c r="Q28" s="45">
        <f>'VIS2024'!G29</f>
        <v>0</v>
      </c>
      <c r="R28" s="45"/>
      <c r="S28" s="40" t="str">
        <f>'VIS2024'!$A$6</f>
        <v>(inscrire ici votre nom)</v>
      </c>
      <c r="T28" s="40" t="str">
        <f>'VIS2024'!$A$10</f>
        <v>(inscrire ici votre nom)</v>
      </c>
      <c r="U28" s="40" t="str">
        <f>'VIS2024'!$A$12</f>
        <v>(inscrire ici votre numéro)</v>
      </c>
    </row>
    <row r="29" spans="1:21" x14ac:dyDescent="0.25">
      <c r="A29" s="40" t="s">
        <v>16</v>
      </c>
      <c r="B29" s="40" t="str">
        <f>'VIS2024'!$A$8</f>
        <v>(inscrire ici votre numéro)</v>
      </c>
      <c r="C29" s="41">
        <f>'VIS2024'!C$3</f>
        <v>2024</v>
      </c>
      <c r="D29" s="41" t="s">
        <v>5</v>
      </c>
      <c r="E29" s="40">
        <f>'VIS2024'!D30</f>
        <v>0</v>
      </c>
      <c r="F29" s="41" t="s">
        <v>3</v>
      </c>
      <c r="G29" s="41" t="s">
        <v>4</v>
      </c>
      <c r="H29" s="41" t="s">
        <v>4</v>
      </c>
      <c r="J29" s="40">
        <f>'VIS2024'!E30</f>
        <v>0</v>
      </c>
      <c r="M29" s="40" t="str">
        <f>IF('VIS2024'!F30="OUI","Y",IF('VIS2024'!F30="NON","N",""))</f>
        <v/>
      </c>
      <c r="N29" s="40" t="str">
        <f>IF('VIS2024'!H30="OUI","Y",IF('VIS2024'!H30="NON","N",""))</f>
        <v/>
      </c>
      <c r="O29" s="41">
        <v>1</v>
      </c>
      <c r="P29" s="45">
        <f>'VIS2024'!I30</f>
        <v>0</v>
      </c>
      <c r="Q29" s="45">
        <f>'VIS2024'!G30</f>
        <v>0</v>
      </c>
      <c r="R29" s="45"/>
      <c r="S29" s="40" t="str">
        <f>'VIS2024'!$A$6</f>
        <v>(inscrire ici votre nom)</v>
      </c>
      <c r="T29" s="40" t="str">
        <f>'VIS2024'!$A$10</f>
        <v>(inscrire ici votre nom)</v>
      </c>
      <c r="U29" s="40" t="str">
        <f>'VIS2024'!$A$12</f>
        <v>(inscrire ici votre numéro)</v>
      </c>
    </row>
    <row r="30" spans="1:21" x14ac:dyDescent="0.25">
      <c r="A30" s="40" t="s">
        <v>16</v>
      </c>
      <c r="B30" s="40" t="str">
        <f>'VIS2024'!$A$8</f>
        <v>(inscrire ici votre numéro)</v>
      </c>
      <c r="C30" s="41">
        <f>'VIS2024'!C$3</f>
        <v>2024</v>
      </c>
      <c r="D30" s="41" t="s">
        <v>5</v>
      </c>
      <c r="E30" s="40">
        <f>'VIS2024'!D31</f>
        <v>0</v>
      </c>
      <c r="F30" s="41" t="s">
        <v>3</v>
      </c>
      <c r="G30" s="41" t="s">
        <v>4</v>
      </c>
      <c r="H30" s="41" t="s">
        <v>4</v>
      </c>
      <c r="J30" s="40">
        <f>'VIS2024'!E31</f>
        <v>0</v>
      </c>
      <c r="M30" s="40" t="str">
        <f>IF('VIS2024'!F31="OUI","Y",IF('VIS2024'!F31="NON","N",""))</f>
        <v/>
      </c>
      <c r="N30" s="40" t="str">
        <f>IF('VIS2024'!H31="OUI","Y",IF('VIS2024'!H31="NON","N",""))</f>
        <v/>
      </c>
      <c r="O30" s="41">
        <v>1</v>
      </c>
      <c r="P30" s="45">
        <f>'VIS2024'!I31</f>
        <v>0</v>
      </c>
      <c r="Q30" s="45">
        <f>'VIS2024'!G31</f>
        <v>0</v>
      </c>
      <c r="R30" s="45"/>
      <c r="S30" s="40" t="str">
        <f>'VIS2024'!$A$6</f>
        <v>(inscrire ici votre nom)</v>
      </c>
      <c r="T30" s="40" t="str">
        <f>'VIS2024'!$A$10</f>
        <v>(inscrire ici votre nom)</v>
      </c>
      <c r="U30" s="40" t="str">
        <f>'VIS2024'!$A$12</f>
        <v>(inscrire ici votre numéro)</v>
      </c>
    </row>
    <row r="31" spans="1:21" x14ac:dyDescent="0.25">
      <c r="A31" s="40" t="s">
        <v>16</v>
      </c>
      <c r="B31" s="40" t="str">
        <f>'VIS2024'!$A$8</f>
        <v>(inscrire ici votre numéro)</v>
      </c>
      <c r="C31" s="41">
        <f>'VIS2024'!C$3</f>
        <v>2024</v>
      </c>
      <c r="D31" s="41" t="s">
        <v>5</v>
      </c>
      <c r="E31" s="40">
        <f>'VIS2024'!D32</f>
        <v>0</v>
      </c>
      <c r="F31" s="41" t="s">
        <v>3</v>
      </c>
      <c r="G31" s="41" t="s">
        <v>4</v>
      </c>
      <c r="H31" s="41" t="s">
        <v>4</v>
      </c>
      <c r="J31" s="40">
        <f>'VIS2024'!E32</f>
        <v>0</v>
      </c>
      <c r="M31" s="40" t="str">
        <f>IF('VIS2024'!F32="OUI","Y",IF('VIS2024'!F32="NON","N",""))</f>
        <v/>
      </c>
      <c r="N31" s="40" t="str">
        <f>IF('VIS2024'!H32="OUI","Y",IF('VIS2024'!H32="NON","N",""))</f>
        <v/>
      </c>
      <c r="O31" s="41">
        <v>1</v>
      </c>
      <c r="P31" s="45">
        <f>'VIS2024'!I32</f>
        <v>0</v>
      </c>
      <c r="Q31" s="45">
        <f>'VIS2024'!G32</f>
        <v>0</v>
      </c>
      <c r="R31" s="45"/>
      <c r="S31" s="40" t="str">
        <f>'VIS2024'!$A$6</f>
        <v>(inscrire ici votre nom)</v>
      </c>
      <c r="T31" s="40" t="str">
        <f>'VIS2024'!$A$10</f>
        <v>(inscrire ici votre nom)</v>
      </c>
      <c r="U31" s="40" t="str">
        <f>'VIS2024'!$A$12</f>
        <v>(inscrire ici votre numéro)</v>
      </c>
    </row>
    <row r="32" spans="1:21" x14ac:dyDescent="0.25">
      <c r="A32" s="40" t="s">
        <v>16</v>
      </c>
      <c r="B32" s="40" t="str">
        <f>'VIS2024'!$A$8</f>
        <v>(inscrire ici votre numéro)</v>
      </c>
      <c r="C32" s="41">
        <f>'VIS2024'!C$3</f>
        <v>2024</v>
      </c>
      <c r="D32" s="41" t="s">
        <v>5</v>
      </c>
      <c r="E32" s="40">
        <f>'VIS2024'!D33</f>
        <v>0</v>
      </c>
      <c r="F32" s="41" t="s">
        <v>3</v>
      </c>
      <c r="G32" s="41" t="s">
        <v>4</v>
      </c>
      <c r="H32" s="41" t="s">
        <v>4</v>
      </c>
      <c r="J32" s="40">
        <f>'VIS2024'!E33</f>
        <v>0</v>
      </c>
      <c r="M32" s="40" t="str">
        <f>IF('VIS2024'!F33="OUI","Y",IF('VIS2024'!F33="NON","N",""))</f>
        <v/>
      </c>
      <c r="N32" s="40" t="str">
        <f>IF('VIS2024'!H33="OUI","Y",IF('VIS2024'!H33="NON","N",""))</f>
        <v/>
      </c>
      <c r="O32" s="41">
        <v>1</v>
      </c>
      <c r="P32" s="45">
        <f>'VIS2024'!I33</f>
        <v>0</v>
      </c>
      <c r="Q32" s="45">
        <f>'VIS2024'!G33</f>
        <v>0</v>
      </c>
      <c r="R32" s="45"/>
      <c r="S32" s="40" t="str">
        <f>'VIS2024'!$A$6</f>
        <v>(inscrire ici votre nom)</v>
      </c>
      <c r="T32" s="40" t="str">
        <f>'VIS2024'!$A$10</f>
        <v>(inscrire ici votre nom)</v>
      </c>
      <c r="U32" s="40" t="str">
        <f>'VIS2024'!$A$12</f>
        <v>(inscrire ici votre numéro)</v>
      </c>
    </row>
    <row r="33" spans="1:21" x14ac:dyDescent="0.25">
      <c r="A33" s="40" t="s">
        <v>16</v>
      </c>
      <c r="B33" s="40" t="str">
        <f>'VIS2024'!$A$8</f>
        <v>(inscrire ici votre numéro)</v>
      </c>
      <c r="C33" s="41">
        <f>'VIS2024'!C$3</f>
        <v>2024</v>
      </c>
      <c r="D33" s="41" t="s">
        <v>5</v>
      </c>
      <c r="E33" s="40">
        <f>'VIS2024'!D34</f>
        <v>0</v>
      </c>
      <c r="F33" s="41" t="s">
        <v>3</v>
      </c>
      <c r="G33" s="41" t="s">
        <v>4</v>
      </c>
      <c r="H33" s="41" t="s">
        <v>4</v>
      </c>
      <c r="J33" s="40">
        <f>'VIS2024'!E34</f>
        <v>0</v>
      </c>
      <c r="M33" s="40" t="str">
        <f>IF('VIS2024'!F34="OUI","Y",IF('VIS2024'!F34="NON","N",""))</f>
        <v/>
      </c>
      <c r="N33" s="40" t="str">
        <f>IF('VIS2024'!H34="OUI","Y",IF('VIS2024'!H34="NON","N",""))</f>
        <v/>
      </c>
      <c r="O33" s="41">
        <v>1</v>
      </c>
      <c r="P33" s="45">
        <f>'VIS2024'!I34</f>
        <v>0</v>
      </c>
      <c r="Q33" s="45">
        <f>'VIS2024'!G34</f>
        <v>0</v>
      </c>
      <c r="R33" s="45"/>
      <c r="S33" s="40" t="str">
        <f>'VIS2024'!$A$6</f>
        <v>(inscrire ici votre nom)</v>
      </c>
      <c r="T33" s="40" t="str">
        <f>'VIS2024'!$A$10</f>
        <v>(inscrire ici votre nom)</v>
      </c>
      <c r="U33" s="40" t="str">
        <f>'VIS2024'!$A$12</f>
        <v>(inscrire ici votre numéro)</v>
      </c>
    </row>
    <row r="34" spans="1:21" x14ac:dyDescent="0.25">
      <c r="A34" s="40" t="s">
        <v>16</v>
      </c>
      <c r="B34" s="40" t="str">
        <f>'VIS2024'!$A$8</f>
        <v>(inscrire ici votre numéro)</v>
      </c>
      <c r="C34" s="41">
        <f>'VIS2024'!C$3</f>
        <v>2024</v>
      </c>
      <c r="D34" s="41" t="s">
        <v>5</v>
      </c>
      <c r="E34" s="40">
        <f>'VIS2024'!D35</f>
        <v>0</v>
      </c>
      <c r="F34" s="41" t="s">
        <v>3</v>
      </c>
      <c r="G34" s="41" t="s">
        <v>4</v>
      </c>
      <c r="H34" s="41" t="s">
        <v>4</v>
      </c>
      <c r="J34" s="40">
        <f>'VIS2024'!E35</f>
        <v>0</v>
      </c>
      <c r="M34" s="40" t="str">
        <f>IF('VIS2024'!F35="OUI","Y",IF('VIS2024'!F35="NON","N",""))</f>
        <v/>
      </c>
      <c r="N34" s="40" t="str">
        <f>IF('VIS2024'!H35="OUI","Y",IF('VIS2024'!H35="NON","N",""))</f>
        <v/>
      </c>
      <c r="O34" s="41">
        <v>1</v>
      </c>
      <c r="P34" s="45">
        <f>'VIS2024'!I35</f>
        <v>0</v>
      </c>
      <c r="Q34" s="45">
        <f>'VIS2024'!G35</f>
        <v>0</v>
      </c>
      <c r="R34" s="45"/>
      <c r="S34" s="40" t="str">
        <f>'VIS2024'!$A$6</f>
        <v>(inscrire ici votre nom)</v>
      </c>
      <c r="T34" s="40" t="str">
        <f>'VIS2024'!$A$10</f>
        <v>(inscrire ici votre nom)</v>
      </c>
      <c r="U34" s="40" t="str">
        <f>'VIS2024'!$A$12</f>
        <v>(inscrire ici votre numéro)</v>
      </c>
    </row>
    <row r="35" spans="1:21" x14ac:dyDescent="0.25">
      <c r="A35" s="40" t="s">
        <v>16</v>
      </c>
      <c r="B35" s="40" t="str">
        <f>'VIS2024'!$A$8</f>
        <v>(inscrire ici votre numéro)</v>
      </c>
      <c r="C35" s="41">
        <f>'VIS2024'!C$3</f>
        <v>2024</v>
      </c>
      <c r="D35" s="41" t="s">
        <v>5</v>
      </c>
      <c r="E35" s="40">
        <f>'VIS2024'!D36</f>
        <v>0</v>
      </c>
      <c r="F35" s="41" t="s">
        <v>3</v>
      </c>
      <c r="G35" s="41" t="s">
        <v>4</v>
      </c>
      <c r="H35" s="41" t="s">
        <v>4</v>
      </c>
      <c r="J35" s="40">
        <f>'VIS2024'!E36</f>
        <v>0</v>
      </c>
      <c r="M35" s="40" t="str">
        <f>IF('VIS2024'!F36="OUI","Y",IF('VIS2024'!F36="NON","N",""))</f>
        <v/>
      </c>
      <c r="N35" s="40" t="str">
        <f>IF('VIS2024'!H36="OUI","Y",IF('VIS2024'!H36="NON","N",""))</f>
        <v/>
      </c>
      <c r="O35" s="41">
        <v>1</v>
      </c>
      <c r="P35" s="45">
        <f>'VIS2024'!I36</f>
        <v>0</v>
      </c>
      <c r="Q35" s="45">
        <f>'VIS2024'!G36</f>
        <v>0</v>
      </c>
      <c r="R35" s="45"/>
      <c r="S35" s="40" t="str">
        <f>'VIS2024'!$A$6</f>
        <v>(inscrire ici votre nom)</v>
      </c>
      <c r="T35" s="40" t="str">
        <f>'VIS2024'!$A$10</f>
        <v>(inscrire ici votre nom)</v>
      </c>
      <c r="U35" s="40" t="str">
        <f>'VIS2024'!$A$12</f>
        <v>(inscrire ici votre numéro)</v>
      </c>
    </row>
    <row r="36" spans="1:21" x14ac:dyDescent="0.25">
      <c r="A36" s="40" t="s">
        <v>16</v>
      </c>
      <c r="B36" s="40" t="str">
        <f>'VIS2024'!$A$8</f>
        <v>(inscrire ici votre numéro)</v>
      </c>
      <c r="C36" s="41">
        <f>'VIS2024'!C$3</f>
        <v>2024</v>
      </c>
      <c r="D36" s="41" t="s">
        <v>5</v>
      </c>
      <c r="E36" s="40">
        <f>'VIS2024'!D37</f>
        <v>0</v>
      </c>
      <c r="F36" s="41" t="s">
        <v>3</v>
      </c>
      <c r="G36" s="41" t="s">
        <v>4</v>
      </c>
      <c r="H36" s="41" t="s">
        <v>4</v>
      </c>
      <c r="J36" s="40">
        <f>'VIS2024'!E37</f>
        <v>0</v>
      </c>
      <c r="M36" s="40" t="str">
        <f>IF('VIS2024'!F37="OUI","Y",IF('VIS2024'!F37="NON","N",""))</f>
        <v/>
      </c>
      <c r="N36" s="40" t="str">
        <f>IF('VIS2024'!H37="OUI","Y",IF('VIS2024'!H37="NON","N",""))</f>
        <v/>
      </c>
      <c r="O36" s="41">
        <v>1</v>
      </c>
      <c r="P36" s="45">
        <f>'VIS2024'!I37</f>
        <v>0</v>
      </c>
      <c r="Q36" s="45">
        <f>'VIS2024'!G37</f>
        <v>0</v>
      </c>
      <c r="R36" s="45"/>
      <c r="S36" s="40" t="str">
        <f>'VIS2024'!$A$6</f>
        <v>(inscrire ici votre nom)</v>
      </c>
      <c r="T36" s="40" t="str">
        <f>'VIS2024'!$A$10</f>
        <v>(inscrire ici votre nom)</v>
      </c>
      <c r="U36" s="40" t="str">
        <f>'VIS2024'!$A$12</f>
        <v>(inscrire ici votre numéro)</v>
      </c>
    </row>
    <row r="37" spans="1:21" x14ac:dyDescent="0.25">
      <c r="A37" s="40" t="s">
        <v>16</v>
      </c>
      <c r="B37" s="40" t="str">
        <f>'VIS2024'!$A$8</f>
        <v>(inscrire ici votre numéro)</v>
      </c>
      <c r="C37" s="41">
        <f>'VIS2024'!C$3</f>
        <v>2024</v>
      </c>
      <c r="D37" s="41" t="s">
        <v>5</v>
      </c>
      <c r="E37" s="40">
        <f>'VIS2024'!D38</f>
        <v>0</v>
      </c>
      <c r="F37" s="41" t="s">
        <v>3</v>
      </c>
      <c r="G37" s="41" t="s">
        <v>4</v>
      </c>
      <c r="H37" s="41" t="s">
        <v>4</v>
      </c>
      <c r="J37" s="40">
        <f>'VIS2024'!E38</f>
        <v>0</v>
      </c>
      <c r="M37" s="40" t="str">
        <f>IF('VIS2024'!F38="OUI","Y",IF('VIS2024'!F38="NON","N",""))</f>
        <v/>
      </c>
      <c r="N37" s="40" t="str">
        <f>IF('VIS2024'!H38="OUI","Y",IF('VIS2024'!H38="NON","N",""))</f>
        <v/>
      </c>
      <c r="O37" s="41">
        <v>1</v>
      </c>
      <c r="P37" s="45">
        <f>'VIS2024'!I38</f>
        <v>0</v>
      </c>
      <c r="Q37" s="45">
        <f>'VIS2024'!G38</f>
        <v>0</v>
      </c>
      <c r="R37" s="45"/>
      <c r="S37" s="40" t="str">
        <f>'VIS2024'!$A$6</f>
        <v>(inscrire ici votre nom)</v>
      </c>
      <c r="T37" s="40" t="str">
        <f>'VIS2024'!$A$10</f>
        <v>(inscrire ici votre nom)</v>
      </c>
      <c r="U37" s="40" t="str">
        <f>'VIS2024'!$A$12</f>
        <v>(inscrire ici votre numéro)</v>
      </c>
    </row>
    <row r="38" spans="1:21" x14ac:dyDescent="0.25">
      <c r="A38" s="40" t="s">
        <v>16</v>
      </c>
      <c r="B38" s="40" t="str">
        <f>'VIS2024'!$A$8</f>
        <v>(inscrire ici votre numéro)</v>
      </c>
      <c r="C38" s="41">
        <f>'VIS2024'!C$3</f>
        <v>2024</v>
      </c>
      <c r="D38" s="41" t="s">
        <v>5</v>
      </c>
      <c r="E38" s="40">
        <f>'VIS2024'!D39</f>
        <v>0</v>
      </c>
      <c r="F38" s="41" t="s">
        <v>3</v>
      </c>
      <c r="G38" s="41" t="s">
        <v>4</v>
      </c>
      <c r="H38" s="41" t="s">
        <v>4</v>
      </c>
      <c r="J38" s="40">
        <f>'VIS2024'!E39</f>
        <v>0</v>
      </c>
      <c r="M38" s="40" t="str">
        <f>IF('VIS2024'!F39="OUI","Y",IF('VIS2024'!F39="NON","N",""))</f>
        <v/>
      </c>
      <c r="N38" s="40" t="str">
        <f>IF('VIS2024'!H39="OUI","Y",IF('VIS2024'!H39="NON","N",""))</f>
        <v/>
      </c>
      <c r="O38" s="41">
        <v>1</v>
      </c>
      <c r="P38" s="45">
        <f>'VIS2024'!I39</f>
        <v>0</v>
      </c>
      <c r="Q38" s="45">
        <f>'VIS2024'!G39</f>
        <v>0</v>
      </c>
      <c r="R38" s="45"/>
      <c r="S38" s="40" t="str">
        <f>'VIS2024'!$A$6</f>
        <v>(inscrire ici votre nom)</v>
      </c>
      <c r="T38" s="40" t="str">
        <f>'VIS2024'!$A$10</f>
        <v>(inscrire ici votre nom)</v>
      </c>
      <c r="U38" s="40" t="str">
        <f>'VIS2024'!$A$12</f>
        <v>(inscrire ici votre numéro)</v>
      </c>
    </row>
    <row r="39" spans="1:21" x14ac:dyDescent="0.25">
      <c r="A39" s="40" t="s">
        <v>16</v>
      </c>
      <c r="B39" s="40" t="str">
        <f>'VIS2024'!$A$8</f>
        <v>(inscrire ici votre numéro)</v>
      </c>
      <c r="C39" s="41">
        <f>'VIS2024'!C$3</f>
        <v>2024</v>
      </c>
      <c r="D39" s="41" t="s">
        <v>5</v>
      </c>
      <c r="E39" s="40">
        <f>'VIS2024'!D40</f>
        <v>0</v>
      </c>
      <c r="F39" s="41" t="s">
        <v>3</v>
      </c>
      <c r="G39" s="41" t="s">
        <v>4</v>
      </c>
      <c r="H39" s="41" t="s">
        <v>4</v>
      </c>
      <c r="J39" s="40">
        <f>'VIS2024'!E40</f>
        <v>0</v>
      </c>
      <c r="M39" s="40" t="str">
        <f>IF('VIS2024'!F40="OUI","Y",IF('VIS2024'!F40="NON","N",""))</f>
        <v/>
      </c>
      <c r="N39" s="40" t="str">
        <f>IF('VIS2024'!H40="OUI","Y",IF('VIS2024'!H40="NON","N",""))</f>
        <v/>
      </c>
      <c r="O39" s="41">
        <v>1</v>
      </c>
      <c r="P39" s="45">
        <f>'VIS2024'!I40</f>
        <v>0</v>
      </c>
      <c r="Q39" s="45">
        <f>'VIS2024'!G40</f>
        <v>0</v>
      </c>
      <c r="R39" s="45"/>
      <c r="S39" s="40" t="str">
        <f>'VIS2024'!$A$6</f>
        <v>(inscrire ici votre nom)</v>
      </c>
      <c r="T39" s="40" t="str">
        <f>'VIS2024'!$A$10</f>
        <v>(inscrire ici votre nom)</v>
      </c>
      <c r="U39" s="40" t="str">
        <f>'VIS2024'!$A$12</f>
        <v>(inscrire ici votre numéro)</v>
      </c>
    </row>
    <row r="40" spans="1:21" x14ac:dyDescent="0.25">
      <c r="A40" s="40" t="s">
        <v>16</v>
      </c>
      <c r="B40" s="40" t="str">
        <f>'VIS2024'!$A$8</f>
        <v>(inscrire ici votre numéro)</v>
      </c>
      <c r="C40" s="41">
        <f>'VIS2024'!C$3</f>
        <v>2024</v>
      </c>
      <c r="D40" s="41" t="s">
        <v>5</v>
      </c>
      <c r="E40" s="40">
        <f>'VIS2024'!D41</f>
        <v>0</v>
      </c>
      <c r="F40" s="41" t="s">
        <v>3</v>
      </c>
      <c r="G40" s="41" t="s">
        <v>4</v>
      </c>
      <c r="H40" s="41" t="s">
        <v>4</v>
      </c>
      <c r="J40" s="40">
        <f>'VIS2024'!E41</f>
        <v>0</v>
      </c>
      <c r="M40" s="40" t="str">
        <f>IF('VIS2024'!F41="OUI","Y",IF('VIS2024'!F41="NON","N",""))</f>
        <v/>
      </c>
      <c r="N40" s="40" t="str">
        <f>IF('VIS2024'!H41="OUI","Y",IF('VIS2024'!H41="NON","N",""))</f>
        <v/>
      </c>
      <c r="O40" s="41">
        <v>1</v>
      </c>
      <c r="P40" s="45">
        <f>'VIS2024'!I41</f>
        <v>0</v>
      </c>
      <c r="Q40" s="45">
        <f>'VIS2024'!G41</f>
        <v>0</v>
      </c>
      <c r="R40" s="45"/>
      <c r="S40" s="40" t="str">
        <f>'VIS2024'!$A$6</f>
        <v>(inscrire ici votre nom)</v>
      </c>
      <c r="T40" s="40" t="str">
        <f>'VIS2024'!$A$10</f>
        <v>(inscrire ici votre nom)</v>
      </c>
      <c r="U40" s="40" t="str">
        <f>'VIS2024'!$A$12</f>
        <v>(inscrire ici votre numéro)</v>
      </c>
    </row>
    <row r="41" spans="1:21" x14ac:dyDescent="0.25">
      <c r="A41" s="40" t="s">
        <v>16</v>
      </c>
      <c r="B41" s="40" t="str">
        <f>'VIS2024'!$A$8</f>
        <v>(inscrire ici votre numéro)</v>
      </c>
      <c r="C41" s="41">
        <f>'VIS2024'!C$3</f>
        <v>2024</v>
      </c>
      <c r="D41" s="41" t="s">
        <v>5</v>
      </c>
      <c r="E41" s="40">
        <f>'VIS2024'!D42</f>
        <v>0</v>
      </c>
      <c r="F41" s="41" t="s">
        <v>3</v>
      </c>
      <c r="G41" s="41" t="s">
        <v>4</v>
      </c>
      <c r="H41" s="41" t="s">
        <v>4</v>
      </c>
      <c r="J41" s="40">
        <f>'VIS2024'!E42</f>
        <v>0</v>
      </c>
      <c r="M41" s="40" t="str">
        <f>IF('VIS2024'!F42="OUI","Y",IF('VIS2024'!F42="NON","N",""))</f>
        <v/>
      </c>
      <c r="N41" s="40" t="str">
        <f>IF('VIS2024'!H42="OUI","Y",IF('VIS2024'!H42="NON","N",""))</f>
        <v/>
      </c>
      <c r="O41" s="41">
        <v>1</v>
      </c>
      <c r="P41" s="45">
        <f>'VIS2024'!I42</f>
        <v>0</v>
      </c>
      <c r="Q41" s="45">
        <f>'VIS2024'!G42</f>
        <v>0</v>
      </c>
      <c r="R41" s="45"/>
      <c r="S41" s="40" t="str">
        <f>'VIS2024'!$A$6</f>
        <v>(inscrire ici votre nom)</v>
      </c>
      <c r="T41" s="40" t="str">
        <f>'VIS2024'!$A$10</f>
        <v>(inscrire ici votre nom)</v>
      </c>
      <c r="U41" s="40" t="str">
        <f>'VIS2024'!$A$12</f>
        <v>(inscrire ici votre numéro)</v>
      </c>
    </row>
    <row r="42" spans="1:21" x14ac:dyDescent="0.25">
      <c r="A42" s="40" t="s">
        <v>16</v>
      </c>
      <c r="B42" s="40" t="str">
        <f>'VIS2024'!$A$8</f>
        <v>(inscrire ici votre numéro)</v>
      </c>
      <c r="C42" s="41">
        <f>'VIS2024'!C$3</f>
        <v>2024</v>
      </c>
      <c r="D42" s="41" t="s">
        <v>5</v>
      </c>
      <c r="E42" s="40">
        <f>'VIS2024'!D43</f>
        <v>0</v>
      </c>
      <c r="F42" s="41" t="s">
        <v>3</v>
      </c>
      <c r="G42" s="41" t="s">
        <v>4</v>
      </c>
      <c r="H42" s="41" t="s">
        <v>4</v>
      </c>
      <c r="J42" s="40">
        <f>'VIS2024'!E43</f>
        <v>0</v>
      </c>
      <c r="M42" s="40" t="str">
        <f>IF('VIS2024'!F43="OUI","Y",IF('VIS2024'!F43="NON","N",""))</f>
        <v/>
      </c>
      <c r="N42" s="40" t="str">
        <f>IF('VIS2024'!H43="OUI","Y",IF('VIS2024'!H43="NON","N",""))</f>
        <v/>
      </c>
      <c r="O42" s="41">
        <v>1</v>
      </c>
      <c r="P42" s="45">
        <f>'VIS2024'!I43</f>
        <v>0</v>
      </c>
      <c r="Q42" s="45">
        <f>'VIS2024'!G43</f>
        <v>0</v>
      </c>
      <c r="R42" s="45"/>
      <c r="S42" s="40" t="str">
        <f>'VIS2024'!$A$6</f>
        <v>(inscrire ici votre nom)</v>
      </c>
      <c r="T42" s="40" t="str">
        <f>'VIS2024'!$A$10</f>
        <v>(inscrire ici votre nom)</v>
      </c>
      <c r="U42" s="40" t="str">
        <f>'VIS2024'!$A$12</f>
        <v>(inscrire ici votre numéro)</v>
      </c>
    </row>
    <row r="43" spans="1:21" x14ac:dyDescent="0.25">
      <c r="A43" s="40" t="s">
        <v>16</v>
      </c>
      <c r="B43" s="40" t="str">
        <f>'VIS2024'!$A$8</f>
        <v>(inscrire ici votre numéro)</v>
      </c>
      <c r="C43" s="41">
        <f>'VIS2024'!C$3</f>
        <v>2024</v>
      </c>
      <c r="D43" s="41" t="s">
        <v>5</v>
      </c>
      <c r="E43" s="40">
        <f>'VIS2024'!D44</f>
        <v>0</v>
      </c>
      <c r="F43" s="41" t="s">
        <v>3</v>
      </c>
      <c r="G43" s="41" t="s">
        <v>4</v>
      </c>
      <c r="H43" s="41" t="s">
        <v>4</v>
      </c>
      <c r="J43" s="40">
        <f>'VIS2024'!E44</f>
        <v>0</v>
      </c>
      <c r="M43" s="40" t="str">
        <f>IF('VIS2024'!F44="OUI","Y",IF('VIS2024'!F44="NON","N",""))</f>
        <v/>
      </c>
      <c r="N43" s="40" t="str">
        <f>IF('VIS2024'!H44="OUI","Y",IF('VIS2024'!H44="NON","N",""))</f>
        <v/>
      </c>
      <c r="O43" s="41">
        <v>1</v>
      </c>
      <c r="P43" s="45">
        <f>'VIS2024'!I44</f>
        <v>0</v>
      </c>
      <c r="Q43" s="45">
        <f>'VIS2024'!G44</f>
        <v>0</v>
      </c>
      <c r="R43" s="45"/>
      <c r="S43" s="40" t="str">
        <f>'VIS2024'!$A$6</f>
        <v>(inscrire ici votre nom)</v>
      </c>
      <c r="T43" s="40" t="str">
        <f>'VIS2024'!$A$10</f>
        <v>(inscrire ici votre nom)</v>
      </c>
      <c r="U43" s="40" t="str">
        <f>'VIS2024'!$A$12</f>
        <v>(inscrire ici votre numéro)</v>
      </c>
    </row>
    <row r="44" spans="1:21" x14ac:dyDescent="0.25">
      <c r="A44" s="40" t="s">
        <v>16</v>
      </c>
      <c r="B44" s="40" t="str">
        <f>'VIS2024'!$A$8</f>
        <v>(inscrire ici votre numéro)</v>
      </c>
      <c r="C44" s="41">
        <f>'VIS2024'!C$3</f>
        <v>2024</v>
      </c>
      <c r="D44" s="41" t="s">
        <v>5</v>
      </c>
      <c r="E44" s="40">
        <f>'VIS2024'!D45</f>
        <v>0</v>
      </c>
      <c r="F44" s="41" t="s">
        <v>3</v>
      </c>
      <c r="G44" s="41" t="s">
        <v>4</v>
      </c>
      <c r="H44" s="41" t="s">
        <v>4</v>
      </c>
      <c r="J44" s="40">
        <f>'VIS2024'!E45</f>
        <v>0</v>
      </c>
      <c r="M44" s="40" t="str">
        <f>IF('VIS2024'!F45="OUI","Y",IF('VIS2024'!F45="NON","N",""))</f>
        <v/>
      </c>
      <c r="N44" s="40" t="str">
        <f>IF('VIS2024'!H45="OUI","Y",IF('VIS2024'!H45="NON","N",""))</f>
        <v/>
      </c>
      <c r="O44" s="41">
        <v>1</v>
      </c>
      <c r="P44" s="45">
        <f>'VIS2024'!I45</f>
        <v>0</v>
      </c>
      <c r="Q44" s="45">
        <f>'VIS2024'!G45</f>
        <v>0</v>
      </c>
      <c r="R44" s="45"/>
      <c r="S44" s="40" t="str">
        <f>'VIS2024'!$A$6</f>
        <v>(inscrire ici votre nom)</v>
      </c>
      <c r="T44" s="40" t="str">
        <f>'VIS2024'!$A$10</f>
        <v>(inscrire ici votre nom)</v>
      </c>
      <c r="U44" s="40" t="str">
        <f>'VIS2024'!$A$12</f>
        <v>(inscrire ici votre numéro)</v>
      </c>
    </row>
    <row r="45" spans="1:21" x14ac:dyDescent="0.25">
      <c r="A45" s="40" t="s">
        <v>16</v>
      </c>
      <c r="B45" s="40" t="str">
        <f>'VIS2024'!$A$8</f>
        <v>(inscrire ici votre numéro)</v>
      </c>
      <c r="C45" s="41">
        <f>'VIS2024'!C$3</f>
        <v>2024</v>
      </c>
      <c r="D45" s="41" t="s">
        <v>5</v>
      </c>
      <c r="E45" s="40">
        <f>'VIS2024'!D46</f>
        <v>0</v>
      </c>
      <c r="F45" s="41" t="s">
        <v>3</v>
      </c>
      <c r="G45" s="41" t="s">
        <v>4</v>
      </c>
      <c r="H45" s="41" t="s">
        <v>4</v>
      </c>
      <c r="J45" s="40">
        <f>'VIS2024'!E46</f>
        <v>0</v>
      </c>
      <c r="M45" s="40" t="str">
        <f>IF('VIS2024'!F46="OUI","Y",IF('VIS2024'!F46="NON","N",""))</f>
        <v/>
      </c>
      <c r="N45" s="40" t="str">
        <f>IF('VIS2024'!H46="OUI","Y",IF('VIS2024'!H46="NON","N",""))</f>
        <v/>
      </c>
      <c r="O45" s="41">
        <v>1</v>
      </c>
      <c r="P45" s="45">
        <f>'VIS2024'!I46</f>
        <v>0</v>
      </c>
      <c r="Q45" s="45">
        <f>'VIS2024'!G46</f>
        <v>0</v>
      </c>
      <c r="R45" s="45"/>
      <c r="S45" s="40" t="str">
        <f>'VIS2024'!$A$6</f>
        <v>(inscrire ici votre nom)</v>
      </c>
      <c r="T45" s="40" t="str">
        <f>'VIS2024'!$A$10</f>
        <v>(inscrire ici votre nom)</v>
      </c>
      <c r="U45" s="40" t="str">
        <f>'VIS2024'!$A$12</f>
        <v>(inscrire ici votre numéro)</v>
      </c>
    </row>
    <row r="46" spans="1:21" x14ac:dyDescent="0.25">
      <c r="A46" s="40" t="s">
        <v>16</v>
      </c>
      <c r="B46" s="40" t="str">
        <f>'VIS2024'!$A$8</f>
        <v>(inscrire ici votre numéro)</v>
      </c>
      <c r="C46" s="41">
        <f>'VIS2024'!C$3</f>
        <v>2024</v>
      </c>
      <c r="D46" s="41" t="s">
        <v>5</v>
      </c>
      <c r="E46" s="40">
        <f>'VIS2024'!D47</f>
        <v>0</v>
      </c>
      <c r="F46" s="41" t="s">
        <v>3</v>
      </c>
      <c r="G46" s="41" t="s">
        <v>4</v>
      </c>
      <c r="H46" s="41" t="s">
        <v>4</v>
      </c>
      <c r="J46" s="40">
        <f>'VIS2024'!E47</f>
        <v>0</v>
      </c>
      <c r="M46" s="40" t="str">
        <f>IF('VIS2024'!F47="OUI","Y",IF('VIS2024'!F47="NON","N",""))</f>
        <v/>
      </c>
      <c r="N46" s="40" t="str">
        <f>IF('VIS2024'!H47="OUI","Y",IF('VIS2024'!H47="NON","N",""))</f>
        <v/>
      </c>
      <c r="O46" s="41">
        <v>1</v>
      </c>
      <c r="P46" s="45">
        <f>'VIS2024'!I47</f>
        <v>0</v>
      </c>
      <c r="Q46" s="45">
        <f>'VIS2024'!G47</f>
        <v>0</v>
      </c>
      <c r="R46" s="45"/>
      <c r="S46" s="40" t="str">
        <f>'VIS2024'!$A$6</f>
        <v>(inscrire ici votre nom)</v>
      </c>
      <c r="T46" s="40" t="str">
        <f>'VIS2024'!$A$10</f>
        <v>(inscrire ici votre nom)</v>
      </c>
      <c r="U46" s="40" t="str">
        <f>'VIS2024'!$A$12</f>
        <v>(inscrire ici votre numéro)</v>
      </c>
    </row>
    <row r="47" spans="1:21" x14ac:dyDescent="0.25">
      <c r="A47" s="40" t="s">
        <v>16</v>
      </c>
      <c r="B47" s="40" t="str">
        <f>'VIS2024'!$A$8</f>
        <v>(inscrire ici votre numéro)</v>
      </c>
      <c r="C47" s="41">
        <f>'VIS2024'!C$3</f>
        <v>2024</v>
      </c>
      <c r="D47" s="41" t="s">
        <v>5</v>
      </c>
      <c r="E47" s="40">
        <f>'VIS2024'!D48</f>
        <v>0</v>
      </c>
      <c r="F47" s="41" t="s">
        <v>3</v>
      </c>
      <c r="G47" s="41" t="s">
        <v>4</v>
      </c>
      <c r="H47" s="41" t="s">
        <v>4</v>
      </c>
      <c r="J47" s="40">
        <f>'VIS2024'!E48</f>
        <v>0</v>
      </c>
      <c r="M47" s="40" t="str">
        <f>IF('VIS2024'!F48="OUI","Y",IF('VIS2024'!F48="NON","N",""))</f>
        <v/>
      </c>
      <c r="N47" s="40" t="str">
        <f>IF('VIS2024'!H48="OUI","Y",IF('VIS2024'!H48="NON","N",""))</f>
        <v/>
      </c>
      <c r="O47" s="41">
        <v>1</v>
      </c>
      <c r="P47" s="45">
        <f>'VIS2024'!I48</f>
        <v>0</v>
      </c>
      <c r="Q47" s="45">
        <f>'VIS2024'!G48</f>
        <v>0</v>
      </c>
      <c r="R47" s="45"/>
      <c r="S47" s="40" t="str">
        <f>'VIS2024'!$A$6</f>
        <v>(inscrire ici votre nom)</v>
      </c>
      <c r="T47" s="40" t="str">
        <f>'VIS2024'!$A$10</f>
        <v>(inscrire ici votre nom)</v>
      </c>
      <c r="U47" s="40" t="str">
        <f>'VIS2024'!$A$12</f>
        <v>(inscrire ici votre numéro)</v>
      </c>
    </row>
    <row r="48" spans="1:21" x14ac:dyDescent="0.25">
      <c r="A48" s="40" t="s">
        <v>16</v>
      </c>
      <c r="B48" s="40" t="str">
        <f>'VIS2024'!$A$8</f>
        <v>(inscrire ici votre numéro)</v>
      </c>
      <c r="C48" s="41">
        <f>'VIS2024'!C$3</f>
        <v>2024</v>
      </c>
      <c r="D48" s="41" t="s">
        <v>5</v>
      </c>
      <c r="E48" s="40">
        <f>'VIS2024'!D49</f>
        <v>0</v>
      </c>
      <c r="F48" s="41" t="s">
        <v>3</v>
      </c>
      <c r="G48" s="41" t="s">
        <v>4</v>
      </c>
      <c r="H48" s="41" t="s">
        <v>4</v>
      </c>
      <c r="J48" s="40">
        <f>'VIS2024'!E49</f>
        <v>0</v>
      </c>
      <c r="M48" s="40" t="str">
        <f>IF('VIS2024'!F49="OUI","Y",IF('VIS2024'!F49="NON","N",""))</f>
        <v/>
      </c>
      <c r="N48" s="40" t="str">
        <f>IF('VIS2024'!H49="OUI","Y",IF('VIS2024'!H49="NON","N",""))</f>
        <v/>
      </c>
      <c r="O48" s="41">
        <v>1</v>
      </c>
      <c r="P48" s="45">
        <f>'VIS2024'!I49</f>
        <v>0</v>
      </c>
      <c r="Q48" s="45">
        <f>'VIS2024'!G49</f>
        <v>0</v>
      </c>
      <c r="R48" s="45"/>
      <c r="S48" s="40" t="str">
        <f>'VIS2024'!$A$6</f>
        <v>(inscrire ici votre nom)</v>
      </c>
      <c r="T48" s="40" t="str">
        <f>'VIS2024'!$A$10</f>
        <v>(inscrire ici votre nom)</v>
      </c>
      <c r="U48" s="40" t="str">
        <f>'VIS2024'!$A$12</f>
        <v>(inscrire ici votre numéro)</v>
      </c>
    </row>
    <row r="49" spans="1:21" x14ac:dyDescent="0.25">
      <c r="A49" s="40" t="s">
        <v>16</v>
      </c>
      <c r="B49" s="40" t="str">
        <f>'VIS2024'!$A$8</f>
        <v>(inscrire ici votre numéro)</v>
      </c>
      <c r="C49" s="41">
        <f>'VIS2024'!C$3</f>
        <v>2024</v>
      </c>
      <c r="D49" s="41" t="s">
        <v>5</v>
      </c>
      <c r="E49" s="40">
        <f>'VIS2024'!D50</f>
        <v>0</v>
      </c>
      <c r="F49" s="41" t="s">
        <v>3</v>
      </c>
      <c r="G49" s="41" t="s">
        <v>4</v>
      </c>
      <c r="H49" s="41" t="s">
        <v>4</v>
      </c>
      <c r="J49" s="40">
        <f>'VIS2024'!E50</f>
        <v>0</v>
      </c>
      <c r="M49" s="40" t="str">
        <f>IF('VIS2024'!F50="OUI","Y",IF('VIS2024'!F50="NON","N",""))</f>
        <v/>
      </c>
      <c r="N49" s="40" t="str">
        <f>IF('VIS2024'!H50="OUI","Y",IF('VIS2024'!H50="NON","N",""))</f>
        <v/>
      </c>
      <c r="O49" s="41">
        <v>1</v>
      </c>
      <c r="P49" s="45">
        <f>'VIS2024'!I50</f>
        <v>0</v>
      </c>
      <c r="Q49" s="45">
        <f>'VIS2024'!G50</f>
        <v>0</v>
      </c>
      <c r="R49" s="45"/>
      <c r="S49" s="40" t="str">
        <f>'VIS2024'!$A$6</f>
        <v>(inscrire ici votre nom)</v>
      </c>
      <c r="T49" s="40" t="str">
        <f>'VIS2024'!$A$10</f>
        <v>(inscrire ici votre nom)</v>
      </c>
      <c r="U49" s="40" t="str">
        <f>'VIS2024'!$A$12</f>
        <v>(inscrire ici votre numéro)</v>
      </c>
    </row>
    <row r="50" spans="1:21" x14ac:dyDescent="0.25">
      <c r="A50" s="40" t="s">
        <v>16</v>
      </c>
      <c r="B50" s="40" t="str">
        <f>'VIS2024'!$A$8</f>
        <v>(inscrire ici votre numéro)</v>
      </c>
      <c r="C50" s="41">
        <f>'VIS2024'!C$3</f>
        <v>2024</v>
      </c>
      <c r="D50" s="41" t="s">
        <v>5</v>
      </c>
      <c r="E50" s="40">
        <f>'VIS2024'!D51</f>
        <v>0</v>
      </c>
      <c r="F50" s="41" t="s">
        <v>3</v>
      </c>
      <c r="G50" s="41" t="s">
        <v>4</v>
      </c>
      <c r="H50" s="41" t="s">
        <v>4</v>
      </c>
      <c r="J50" s="40">
        <f>'VIS2024'!E51</f>
        <v>0</v>
      </c>
      <c r="M50" s="40" t="str">
        <f>IF('VIS2024'!F51="OUI","Y",IF('VIS2024'!F51="NON","N",""))</f>
        <v/>
      </c>
      <c r="N50" s="40" t="str">
        <f>IF('VIS2024'!H51="OUI","Y",IF('VIS2024'!H51="NON","N",""))</f>
        <v/>
      </c>
      <c r="O50" s="41">
        <v>1</v>
      </c>
      <c r="P50" s="45">
        <f>'VIS2024'!I51</f>
        <v>0</v>
      </c>
      <c r="Q50" s="45">
        <f>'VIS2024'!G51</f>
        <v>0</v>
      </c>
      <c r="R50" s="45"/>
      <c r="S50" s="40" t="str">
        <f>'VIS2024'!$A$6</f>
        <v>(inscrire ici votre nom)</v>
      </c>
      <c r="T50" s="40" t="str">
        <f>'VIS2024'!$A$10</f>
        <v>(inscrire ici votre nom)</v>
      </c>
      <c r="U50" s="40" t="str">
        <f>'VIS2024'!$A$12</f>
        <v>(inscrire ici votre numéro)</v>
      </c>
    </row>
    <row r="51" spans="1:21" x14ac:dyDescent="0.25">
      <c r="A51" s="40" t="s">
        <v>16</v>
      </c>
      <c r="B51" s="40" t="str">
        <f>'VIS2024'!$A$8</f>
        <v>(inscrire ici votre numéro)</v>
      </c>
      <c r="C51" s="41">
        <f>'VIS2024'!C$3</f>
        <v>2024</v>
      </c>
      <c r="D51" s="41" t="s">
        <v>5</v>
      </c>
      <c r="E51" s="40">
        <f>'VIS2024'!D52</f>
        <v>0</v>
      </c>
      <c r="F51" s="41" t="s">
        <v>3</v>
      </c>
      <c r="G51" s="41" t="s">
        <v>4</v>
      </c>
      <c r="H51" s="41" t="s">
        <v>4</v>
      </c>
      <c r="J51" s="40">
        <f>'VIS2024'!E52</f>
        <v>0</v>
      </c>
      <c r="M51" s="40" t="str">
        <f>IF('VIS2024'!F52="OUI","Y",IF('VIS2024'!F52="NON","N",""))</f>
        <v/>
      </c>
      <c r="N51" s="40" t="str">
        <f>IF('VIS2024'!H52="OUI","Y",IF('VIS2024'!H52="NON","N",""))</f>
        <v/>
      </c>
      <c r="O51" s="41">
        <v>1</v>
      </c>
      <c r="P51" s="45">
        <f>'VIS2024'!I52</f>
        <v>0</v>
      </c>
      <c r="Q51" s="45">
        <f>'VIS2024'!G52</f>
        <v>0</v>
      </c>
      <c r="R51" s="45"/>
      <c r="S51" s="40" t="str">
        <f>'VIS2024'!$A$6</f>
        <v>(inscrire ici votre nom)</v>
      </c>
      <c r="T51" s="40" t="str">
        <f>'VIS2024'!$A$10</f>
        <v>(inscrire ici votre nom)</v>
      </c>
      <c r="U51" s="40" t="str">
        <f>'VIS2024'!$A$12</f>
        <v>(inscrire ici votre numéro)</v>
      </c>
    </row>
  </sheetData>
  <phoneticPr fontId="2"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VIS2024</vt:lpstr>
      <vt:lpstr>DATA</vt:lpstr>
    </vt:vector>
  </TitlesOfParts>
  <Company>SABAM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Roebben</dc:creator>
  <cp:lastModifiedBy>YourName</cp:lastModifiedBy>
  <dcterms:created xsi:type="dcterms:W3CDTF">2010-02-03T16:43:01Z</dcterms:created>
  <dcterms:modified xsi:type="dcterms:W3CDTF">2025-01-10T14:18:53Z</dcterms:modified>
</cp:coreProperties>
</file>