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68ACC2C0-6160-4439-AED0-7424D7E2E4F7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PART2024!$F$54:$F$55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</calcChain>
</file>

<file path=xl/sharedStrings.xml><?xml version="1.0" encoding="utf-8"?>
<sst xmlns="http://schemas.openxmlformats.org/spreadsheetml/2006/main" count="132" uniqueCount="33">
  <si>
    <t>GENRE</t>
  </si>
  <si>
    <t>CATEGORIE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</si>
  <si>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</si>
  <si>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</si>
  <si>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t>ZONE D'IDENTIFICATION</t>
  </si>
  <si>
    <t>PARTE</t>
  </si>
  <si>
    <t>VOCAL /INSTRUMENTAL</t>
  </si>
  <si>
    <t>VOCAL</t>
  </si>
  <si>
    <t>INSTRUMENTAL</t>
  </si>
  <si>
    <t>TITEL</t>
  </si>
  <si>
    <t>DIGITAAL</t>
  </si>
  <si>
    <t>DIGITAAL
PAPIER</t>
  </si>
  <si>
    <t>SABAMNR</t>
  </si>
  <si>
    <t>JAAR</t>
  </si>
  <si>
    <t xml:space="preserve">TAAL
</t>
  </si>
  <si>
    <t>GENRE BOEK</t>
  </si>
  <si>
    <t>VOC INST</t>
  </si>
  <si>
    <t>DRAGER ANDERE</t>
  </si>
  <si>
    <t>NAAM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</si>
  <si>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</si>
  <si>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</si>
  <si>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Journal/magazine digital (téléchargeable)</t>
  </si>
  <si>
    <t>Site web journal/magazine</t>
  </si>
  <si>
    <t>Site web/blog institutionnel</t>
  </si>
  <si>
    <t>Site web/blog personnel</t>
  </si>
  <si>
    <t>Français</t>
  </si>
  <si>
    <t>Néerlandais</t>
  </si>
  <si>
    <t>Anglais</t>
  </si>
  <si>
    <t>Autre Langue</t>
  </si>
  <si>
    <t>LANGUE
VOCAL</t>
  </si>
  <si>
    <t>DRAGER PARTE</t>
  </si>
  <si>
    <r>
      <t>NOM</t>
    </r>
    <r>
      <rPr>
        <b/>
        <sz val="12"/>
        <rFont val="Arial"/>
        <family val="2"/>
      </rPr>
      <t xml:space="preserve"> de l'éditeur</t>
    </r>
  </si>
  <si>
    <t>NUMERO SABAM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</si>
</sst>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6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11" fillId="4" borderId="7" xfId="0" applyFont="1" applyFill="1" applyBorder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10" xfId="0" applyFill="1" applyBorder="1" applyProtection="1">
      <protection locked="0"/>
    </xf>
    <xf numFmtId="0" fontId="13" fillId="2" borderId="6" xfId="0" applyFont="1" applyFill="1" applyBorder="1" applyAlignment="1">
      <alignment horizontal="center" vertical="center" textRotation="90" wrapText="1"/>
    </xf>
    <xf numFmtId="0" fontId="1" fillId="0" borderId="0" xfId="0" applyFont="1"/>
    <xf numFmtId="164" fontId="12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1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4" fontId="12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/>
    </xf>
    <xf numFmtId="0" fontId="14" fillId="0" borderId="0" xfId="0" applyFont="1"/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0" fillId="3" borderId="3" xfId="0" applyFill="1" applyBorder="1" applyProtection="1"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9" borderId="11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85725</xdr:rowOff>
    </xdr:from>
    <xdr:to>
      <xdr:col>10</xdr:col>
      <xdr:colOff>9525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609725" y="85725"/>
          <a:ext cx="11620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2</xdr:col>
      <xdr:colOff>9525</xdr:colOff>
      <xdr:row>0</xdr:row>
      <xdr:rowOff>533400</xdr:rowOff>
    </xdr:from>
    <xdr:to>
      <xdr:col>8</xdr:col>
      <xdr:colOff>47625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86075" y="533400"/>
          <a:ext cx="9820275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PARTITIONS PUBLIEES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76200</xdr:colOff>
      <xdr:row>1</xdr:row>
      <xdr:rowOff>114300</xdr:rowOff>
    </xdr:from>
    <xdr:to>
      <xdr:col>0</xdr:col>
      <xdr:colOff>2324100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238125</xdr:colOff>
      <xdr:row>9</xdr:row>
      <xdr:rowOff>19050</xdr:rowOff>
    </xdr:from>
    <xdr:to>
      <xdr:col>0</xdr:col>
      <xdr:colOff>2314575</xdr:colOff>
      <xdr:row>17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38125" y="349567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Notation complète d'une composition vocale ou instrumentale.</a:t>
          </a: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La langue doit uniquement être précisée pour les versions vocales.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333375</xdr:colOff>
      <xdr:row>0</xdr:row>
      <xdr:rowOff>238125</xdr:rowOff>
    </xdr:from>
    <xdr:to>
      <xdr:col>0</xdr:col>
      <xdr:colOff>2028825</xdr:colOff>
      <xdr:row>0</xdr:row>
      <xdr:rowOff>676275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34BACCC8-9CA3-41DD-8235-8D4D6ED4E3E4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69F41246-6DFA-4043-BD0D-915895AF0F6C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7" name="Text Box 13">
          <a:extLst>
            <a:ext uri="{FF2B5EF4-FFF2-40B4-BE49-F238E27FC236}">
              <a16:creationId xmlns:a16="http://schemas.microsoft.com/office/drawing/2014/main" id="{A7743A4C-D893-4E40-ACE4-44F3AEC446DE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8" name="Text Box 12">
          <a:extLst>
            <a:ext uri="{FF2B5EF4-FFF2-40B4-BE49-F238E27FC236}">
              <a16:creationId xmlns:a16="http://schemas.microsoft.com/office/drawing/2014/main" id="{0A617977-6429-4B47-A1BF-F72326A92C2A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9" name="Text Box 13">
          <a:extLst>
            <a:ext uri="{FF2B5EF4-FFF2-40B4-BE49-F238E27FC236}">
              <a16:creationId xmlns:a16="http://schemas.microsoft.com/office/drawing/2014/main" id="{51BBCD12-64D3-40D8-9905-EB4127BC05EB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AAAA5221-70B1-4ED8-91E0-019D6DDE461C}"/>
            </a:ext>
          </a:extLst>
        </xdr:cNvPr>
        <xdr:cNvSpPr txBox="1">
          <a:spLocks noChangeArrowheads="1"/>
        </xdr:cNvSpPr>
      </xdr:nvSpPr>
      <xdr:spPr bwMode="auto">
        <a:xfrm>
          <a:off x="7762875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showGridLines="0" tabSelected="1" workbookViewId="0">
      <selection activeCell="E3" sqref="E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10.109375" customWidth="1"/>
    <col min="5" max="5" width="61.33203125" customWidth="1"/>
    <col min="6" max="6" width="18" customWidth="1"/>
    <col min="7" max="7" width="19.33203125" customWidth="1"/>
    <col min="8" max="8" width="31.6640625" customWidth="1"/>
  </cols>
  <sheetData>
    <row r="1" spans="1:8" ht="84" customHeight="1" x14ac:dyDescent="0.25"/>
    <row r="2" spans="1:8" ht="72" x14ac:dyDescent="0.3">
      <c r="A2" s="12"/>
      <c r="B2" s="22"/>
      <c r="C2" s="17" t="s">
        <v>0</v>
      </c>
      <c r="D2" s="13" t="s">
        <v>2</v>
      </c>
      <c r="E2" s="14" t="s">
        <v>3</v>
      </c>
      <c r="F2" s="15" t="s">
        <v>6</v>
      </c>
      <c r="G2" s="15" t="s">
        <v>29</v>
      </c>
      <c r="H2" s="31" t="s">
        <v>19</v>
      </c>
    </row>
    <row r="3" spans="1:8" ht="17.100000000000001" customHeight="1" thickBot="1" x14ac:dyDescent="0.35">
      <c r="A3" s="21" t="s">
        <v>10</v>
      </c>
      <c r="B3" s="21"/>
      <c r="C3" s="5" t="s">
        <v>5</v>
      </c>
      <c r="D3" s="1">
        <v>2024</v>
      </c>
      <c r="E3" s="3"/>
      <c r="F3" s="16"/>
      <c r="G3" s="16"/>
      <c r="H3" s="33"/>
    </row>
    <row r="4" spans="1:8" ht="17.100000000000001" customHeight="1" thickBot="1" x14ac:dyDescent="0.35">
      <c r="A4" s="9" t="s">
        <v>4</v>
      </c>
      <c r="B4" s="23"/>
      <c r="C4" s="5" t="s">
        <v>5</v>
      </c>
      <c r="D4" s="1">
        <v>2024</v>
      </c>
      <c r="E4" s="3"/>
      <c r="F4" s="16"/>
      <c r="G4" s="16"/>
      <c r="H4" s="34"/>
    </row>
    <row r="5" spans="1:8" ht="17.100000000000001" customHeight="1" thickTop="1" x14ac:dyDescent="0.3">
      <c r="A5" s="43" t="s">
        <v>31</v>
      </c>
      <c r="B5" s="26"/>
      <c r="C5" s="5" t="s">
        <v>5</v>
      </c>
      <c r="D5" s="1">
        <v>2024</v>
      </c>
      <c r="E5" s="3"/>
      <c r="F5" s="16"/>
      <c r="G5" s="16"/>
      <c r="H5" s="34"/>
    </row>
    <row r="6" spans="1:8" ht="17.100000000000001" customHeight="1" x14ac:dyDescent="0.25">
      <c r="A6" s="10"/>
      <c r="B6" s="24"/>
      <c r="C6" s="5" t="s">
        <v>5</v>
      </c>
      <c r="D6" s="1">
        <v>2024</v>
      </c>
      <c r="E6" s="3"/>
      <c r="F6" s="16"/>
      <c r="G6" s="16"/>
      <c r="H6" s="34"/>
    </row>
    <row r="7" spans="1:8" ht="17.100000000000001" customHeight="1" x14ac:dyDescent="0.3">
      <c r="A7" s="11" t="s">
        <v>32</v>
      </c>
      <c r="B7" s="26"/>
      <c r="C7" s="5" t="s">
        <v>5</v>
      </c>
      <c r="D7" s="1">
        <v>2024</v>
      </c>
      <c r="E7" s="3"/>
      <c r="F7" s="16"/>
      <c r="G7" s="16"/>
      <c r="H7" s="34"/>
    </row>
    <row r="8" spans="1:8" ht="17.100000000000001" customHeight="1" x14ac:dyDescent="0.25">
      <c r="A8" s="19"/>
      <c r="B8" s="25"/>
      <c r="C8" s="5" t="s">
        <v>5</v>
      </c>
      <c r="D8" s="1">
        <v>2024</v>
      </c>
      <c r="E8" s="3"/>
      <c r="F8" s="16"/>
      <c r="G8" s="16"/>
      <c r="H8" s="34"/>
    </row>
    <row r="9" spans="1:8" ht="17.100000000000001" customHeight="1" x14ac:dyDescent="0.25">
      <c r="A9" s="6"/>
      <c r="B9" s="6"/>
      <c r="C9" s="5" t="s">
        <v>5</v>
      </c>
      <c r="D9" s="1">
        <v>2024</v>
      </c>
      <c r="E9" s="3"/>
      <c r="F9" s="16"/>
      <c r="G9" s="16"/>
      <c r="H9" s="34"/>
    </row>
    <row r="10" spans="1:8" ht="17.100000000000001" customHeight="1" x14ac:dyDescent="0.25">
      <c r="A10" s="6"/>
      <c r="B10" s="6"/>
      <c r="C10" s="5" t="s">
        <v>5</v>
      </c>
      <c r="D10" s="1">
        <v>2024</v>
      </c>
      <c r="E10" s="3"/>
      <c r="F10" s="16"/>
      <c r="G10" s="16"/>
      <c r="H10" s="34"/>
    </row>
    <row r="11" spans="1:8" ht="17.100000000000001" customHeight="1" x14ac:dyDescent="0.25">
      <c r="A11" s="6"/>
      <c r="B11" s="6"/>
      <c r="C11" s="5" t="s">
        <v>5</v>
      </c>
      <c r="D11" s="1">
        <v>2024</v>
      </c>
      <c r="E11" s="3"/>
      <c r="F11" s="16"/>
      <c r="G11" s="16"/>
      <c r="H11" s="34"/>
    </row>
    <row r="12" spans="1:8" ht="17.100000000000001" customHeight="1" x14ac:dyDescent="0.25">
      <c r="A12" s="6"/>
      <c r="B12" s="6"/>
      <c r="C12" s="5" t="s">
        <v>5</v>
      </c>
      <c r="D12" s="1">
        <v>2024</v>
      </c>
      <c r="E12" s="3"/>
      <c r="F12" s="16"/>
      <c r="G12" s="16"/>
      <c r="H12" s="34"/>
    </row>
    <row r="13" spans="1:8" ht="17.100000000000001" customHeight="1" x14ac:dyDescent="0.25">
      <c r="A13" s="6"/>
      <c r="B13" s="6"/>
      <c r="C13" s="5" t="s">
        <v>5</v>
      </c>
      <c r="D13" s="1">
        <v>2024</v>
      </c>
      <c r="E13" s="3"/>
      <c r="F13" s="16"/>
      <c r="G13" s="16"/>
      <c r="H13" s="34"/>
    </row>
    <row r="14" spans="1:8" ht="17.100000000000001" customHeight="1" x14ac:dyDescent="0.25">
      <c r="A14" s="6"/>
      <c r="B14" s="6"/>
      <c r="C14" s="5" t="s">
        <v>5</v>
      </c>
      <c r="D14" s="1">
        <v>2024</v>
      </c>
      <c r="E14" s="3"/>
      <c r="F14" s="16"/>
      <c r="G14" s="16"/>
      <c r="H14" s="34"/>
    </row>
    <row r="15" spans="1:8" ht="17.100000000000001" customHeight="1" x14ac:dyDescent="0.25">
      <c r="A15" s="6"/>
      <c r="B15" s="6"/>
      <c r="C15" s="5" t="s">
        <v>5</v>
      </c>
      <c r="D15" s="1">
        <v>2024</v>
      </c>
      <c r="E15" s="3"/>
      <c r="F15" s="16"/>
      <c r="G15" s="16"/>
      <c r="H15" s="34"/>
    </row>
    <row r="16" spans="1:8" ht="17.100000000000001" customHeight="1" x14ac:dyDescent="0.25">
      <c r="A16" s="6"/>
      <c r="B16" s="6"/>
      <c r="C16" s="5" t="s">
        <v>5</v>
      </c>
      <c r="D16" s="1">
        <v>2024</v>
      </c>
      <c r="E16" s="3"/>
      <c r="F16" s="16"/>
      <c r="G16" s="16"/>
      <c r="H16" s="34"/>
    </row>
    <row r="17" spans="1:8" ht="17.100000000000001" customHeight="1" x14ac:dyDescent="0.25">
      <c r="A17" s="6"/>
      <c r="B17" s="6"/>
      <c r="C17" s="5" t="s">
        <v>5</v>
      </c>
      <c r="D17" s="1">
        <v>2024</v>
      </c>
      <c r="E17" s="3"/>
      <c r="F17" s="16"/>
      <c r="G17" s="16"/>
      <c r="H17" s="34"/>
    </row>
    <row r="18" spans="1:8" ht="17.100000000000001" customHeight="1" x14ac:dyDescent="0.25">
      <c r="A18" s="6"/>
      <c r="B18" s="6"/>
      <c r="C18" s="5" t="s">
        <v>5</v>
      </c>
      <c r="D18" s="1">
        <v>2024</v>
      </c>
      <c r="E18" s="3"/>
      <c r="F18" s="16"/>
      <c r="G18" s="16"/>
      <c r="H18" s="34"/>
    </row>
    <row r="19" spans="1:8" ht="17.100000000000001" customHeight="1" x14ac:dyDescent="0.25">
      <c r="A19" s="6"/>
      <c r="B19" s="6"/>
      <c r="C19" s="5" t="s">
        <v>5</v>
      </c>
      <c r="D19" s="1">
        <v>2024</v>
      </c>
      <c r="E19" s="3"/>
      <c r="F19" s="16"/>
      <c r="G19" s="16"/>
      <c r="H19" s="34"/>
    </row>
    <row r="20" spans="1:8" ht="17.100000000000001" customHeight="1" x14ac:dyDescent="0.25">
      <c r="A20" s="6"/>
      <c r="B20" s="6"/>
      <c r="C20" s="5" t="s">
        <v>5</v>
      </c>
      <c r="D20" s="1">
        <v>2024</v>
      </c>
      <c r="E20" s="3"/>
      <c r="F20" s="16"/>
      <c r="G20" s="16"/>
      <c r="H20" s="34"/>
    </row>
    <row r="21" spans="1:8" ht="17.100000000000001" customHeight="1" x14ac:dyDescent="0.25">
      <c r="A21" s="6"/>
      <c r="B21" s="6"/>
      <c r="C21" s="5" t="s">
        <v>5</v>
      </c>
      <c r="D21" s="1">
        <v>2024</v>
      </c>
      <c r="E21" s="3"/>
      <c r="F21" s="16"/>
      <c r="G21" s="16"/>
      <c r="H21" s="34"/>
    </row>
    <row r="22" spans="1:8" ht="17.100000000000001" customHeight="1" x14ac:dyDescent="0.25">
      <c r="A22" s="6"/>
      <c r="B22" s="6"/>
      <c r="C22" s="5" t="s">
        <v>5</v>
      </c>
      <c r="D22" s="1">
        <v>2024</v>
      </c>
      <c r="E22" s="3"/>
      <c r="F22" s="16"/>
      <c r="G22" s="16"/>
      <c r="H22" s="34"/>
    </row>
    <row r="23" spans="1:8" ht="17.100000000000001" customHeight="1" x14ac:dyDescent="0.25">
      <c r="A23" s="6"/>
      <c r="B23" s="6"/>
      <c r="C23" s="5" t="s">
        <v>5</v>
      </c>
      <c r="D23" s="1">
        <v>2024</v>
      </c>
      <c r="E23" s="3"/>
      <c r="F23" s="16"/>
      <c r="G23" s="16"/>
      <c r="H23" s="34"/>
    </row>
    <row r="24" spans="1:8" ht="17.100000000000001" customHeight="1" x14ac:dyDescent="0.25">
      <c r="A24" s="6"/>
      <c r="B24" s="6"/>
      <c r="C24" s="5" t="s">
        <v>5</v>
      </c>
      <c r="D24" s="1">
        <v>2024</v>
      </c>
      <c r="E24" s="3"/>
      <c r="F24" s="16"/>
      <c r="G24" s="16"/>
      <c r="H24" s="34"/>
    </row>
    <row r="25" spans="1:8" ht="17.100000000000001" customHeight="1" x14ac:dyDescent="0.25">
      <c r="A25" s="6"/>
      <c r="B25" s="6"/>
      <c r="C25" s="5" t="s">
        <v>5</v>
      </c>
      <c r="D25" s="1">
        <v>2024</v>
      </c>
      <c r="E25" s="3"/>
      <c r="F25" s="16"/>
      <c r="G25" s="16"/>
      <c r="H25" s="34"/>
    </row>
    <row r="26" spans="1:8" ht="17.100000000000001" customHeight="1" x14ac:dyDescent="0.25">
      <c r="A26" s="6"/>
      <c r="B26" s="6"/>
      <c r="C26" s="5" t="s">
        <v>5</v>
      </c>
      <c r="D26" s="1">
        <v>2024</v>
      </c>
      <c r="E26" s="3"/>
      <c r="F26" s="16"/>
      <c r="G26" s="16"/>
      <c r="H26" s="34"/>
    </row>
    <row r="27" spans="1:8" ht="17.100000000000001" customHeight="1" x14ac:dyDescent="0.25">
      <c r="A27" s="6"/>
      <c r="B27" s="6"/>
      <c r="C27" s="5" t="s">
        <v>5</v>
      </c>
      <c r="D27" s="1">
        <v>2024</v>
      </c>
      <c r="E27" s="3"/>
      <c r="F27" s="16"/>
      <c r="G27" s="16"/>
      <c r="H27" s="34"/>
    </row>
    <row r="28" spans="1:8" ht="17.100000000000001" customHeight="1" x14ac:dyDescent="0.25">
      <c r="A28" s="6"/>
      <c r="B28" s="6"/>
      <c r="C28" s="5" t="s">
        <v>5</v>
      </c>
      <c r="D28" s="1">
        <v>2024</v>
      </c>
      <c r="E28" s="3"/>
      <c r="F28" s="16"/>
      <c r="G28" s="16"/>
      <c r="H28" s="34"/>
    </row>
    <row r="29" spans="1:8" ht="17.100000000000001" customHeight="1" x14ac:dyDescent="0.25">
      <c r="A29" s="6"/>
      <c r="B29" s="6"/>
      <c r="C29" s="5" t="s">
        <v>5</v>
      </c>
      <c r="D29" s="1">
        <v>2024</v>
      </c>
      <c r="E29" s="3"/>
      <c r="F29" s="16"/>
      <c r="G29" s="16"/>
      <c r="H29" s="34"/>
    </row>
    <row r="30" spans="1:8" ht="17.100000000000001" customHeight="1" x14ac:dyDescent="0.25">
      <c r="A30" s="7"/>
      <c r="B30" s="7"/>
      <c r="C30" s="5" t="s">
        <v>5</v>
      </c>
      <c r="D30" s="1">
        <v>2024</v>
      </c>
      <c r="E30" s="3"/>
      <c r="F30" s="16"/>
      <c r="G30" s="16"/>
      <c r="H30" s="34"/>
    </row>
    <row r="31" spans="1:8" ht="17.100000000000001" customHeight="1" x14ac:dyDescent="0.25">
      <c r="A31" s="6"/>
      <c r="B31" s="6"/>
      <c r="C31" s="5" t="s">
        <v>5</v>
      </c>
      <c r="D31" s="1">
        <v>2024</v>
      </c>
      <c r="E31" s="3"/>
      <c r="F31" s="16"/>
      <c r="G31" s="16"/>
      <c r="H31" s="34"/>
    </row>
    <row r="32" spans="1:8" ht="17.100000000000001" customHeight="1" x14ac:dyDescent="0.25">
      <c r="A32" s="6"/>
      <c r="B32" s="6"/>
      <c r="C32" s="5" t="s">
        <v>5</v>
      </c>
      <c r="D32" s="1">
        <v>2024</v>
      </c>
      <c r="E32" s="3"/>
      <c r="F32" s="16"/>
      <c r="G32" s="16"/>
      <c r="H32" s="34"/>
    </row>
    <row r="33" spans="1:8" ht="17.100000000000001" customHeight="1" x14ac:dyDescent="0.25">
      <c r="A33" s="6"/>
      <c r="B33" s="6"/>
      <c r="C33" s="5" t="s">
        <v>5</v>
      </c>
      <c r="D33" s="1">
        <v>2024</v>
      </c>
      <c r="E33" s="3"/>
      <c r="F33" s="16"/>
      <c r="G33" s="16"/>
      <c r="H33" s="34"/>
    </row>
    <row r="34" spans="1:8" ht="17.100000000000001" customHeight="1" x14ac:dyDescent="0.25">
      <c r="A34" s="6"/>
      <c r="B34" s="6"/>
      <c r="C34" s="5" t="s">
        <v>5</v>
      </c>
      <c r="D34" s="1">
        <v>2024</v>
      </c>
      <c r="E34" s="3"/>
      <c r="F34" s="16"/>
      <c r="G34" s="16"/>
      <c r="H34" s="34"/>
    </row>
    <row r="35" spans="1:8" ht="17.100000000000001" customHeight="1" x14ac:dyDescent="0.25">
      <c r="A35" s="6"/>
      <c r="B35" s="6"/>
      <c r="C35" s="5" t="s">
        <v>5</v>
      </c>
      <c r="D35" s="1">
        <v>2024</v>
      </c>
      <c r="E35" s="3"/>
      <c r="F35" s="16"/>
      <c r="G35" s="16"/>
      <c r="H35" s="34"/>
    </row>
    <row r="36" spans="1:8" ht="17.100000000000001" customHeight="1" x14ac:dyDescent="0.25">
      <c r="A36" s="6"/>
      <c r="B36" s="6"/>
      <c r="C36" s="5" t="s">
        <v>5</v>
      </c>
      <c r="D36" s="1">
        <v>2024</v>
      </c>
      <c r="E36" s="3"/>
      <c r="F36" s="16"/>
      <c r="G36" s="16"/>
      <c r="H36" s="34"/>
    </row>
    <row r="37" spans="1:8" ht="17.100000000000001" customHeight="1" x14ac:dyDescent="0.25">
      <c r="A37" s="6"/>
      <c r="B37" s="6"/>
      <c r="C37" s="5" t="s">
        <v>5</v>
      </c>
      <c r="D37" s="1">
        <v>2024</v>
      </c>
      <c r="E37" s="3"/>
      <c r="F37" s="16"/>
      <c r="G37" s="16"/>
      <c r="H37" s="34"/>
    </row>
    <row r="38" spans="1:8" ht="17.100000000000001" customHeight="1" x14ac:dyDescent="0.25">
      <c r="A38" s="6"/>
      <c r="B38" s="6"/>
      <c r="C38" s="5" t="s">
        <v>5</v>
      </c>
      <c r="D38" s="1">
        <v>2024</v>
      </c>
      <c r="E38" s="3"/>
      <c r="F38" s="16"/>
      <c r="G38" s="16"/>
      <c r="H38" s="34"/>
    </row>
    <row r="39" spans="1:8" ht="17.100000000000001" customHeight="1" x14ac:dyDescent="0.25">
      <c r="A39" s="6"/>
      <c r="B39" s="6"/>
      <c r="C39" s="5" t="s">
        <v>5</v>
      </c>
      <c r="D39" s="1">
        <v>2024</v>
      </c>
      <c r="E39" s="3"/>
      <c r="F39" s="16"/>
      <c r="G39" s="16"/>
      <c r="H39" s="34"/>
    </row>
    <row r="40" spans="1:8" ht="17.100000000000001" customHeight="1" x14ac:dyDescent="0.25">
      <c r="A40" s="6"/>
      <c r="B40" s="6"/>
      <c r="C40" s="5" t="s">
        <v>5</v>
      </c>
      <c r="D40" s="1">
        <v>2024</v>
      </c>
      <c r="E40" s="3"/>
      <c r="F40" s="16"/>
      <c r="G40" s="16"/>
      <c r="H40" s="34"/>
    </row>
    <row r="41" spans="1:8" ht="17.100000000000001" customHeight="1" x14ac:dyDescent="0.25">
      <c r="A41" s="6"/>
      <c r="B41" s="6"/>
      <c r="C41" s="5" t="s">
        <v>5</v>
      </c>
      <c r="D41" s="1">
        <v>2024</v>
      </c>
      <c r="E41" s="3"/>
      <c r="F41" s="16"/>
      <c r="G41" s="16"/>
      <c r="H41" s="34"/>
    </row>
    <row r="42" spans="1:8" ht="17.100000000000001" customHeight="1" x14ac:dyDescent="0.25">
      <c r="A42" s="6"/>
      <c r="B42" s="6"/>
      <c r="C42" s="5" t="s">
        <v>5</v>
      </c>
      <c r="D42" s="1">
        <v>2024</v>
      </c>
      <c r="E42" s="3"/>
      <c r="F42" s="16"/>
      <c r="G42" s="16"/>
      <c r="H42" s="34"/>
    </row>
    <row r="43" spans="1:8" ht="17.100000000000001" customHeight="1" x14ac:dyDescent="0.25">
      <c r="A43" s="6"/>
      <c r="B43" s="6"/>
      <c r="C43" s="5" t="s">
        <v>5</v>
      </c>
      <c r="D43" s="1">
        <v>2024</v>
      </c>
      <c r="E43" s="3"/>
      <c r="F43" s="16"/>
      <c r="G43" s="16"/>
      <c r="H43" s="34"/>
    </row>
    <row r="44" spans="1:8" ht="17.100000000000001" customHeight="1" x14ac:dyDescent="0.25">
      <c r="A44" s="6"/>
      <c r="B44" s="6"/>
      <c r="C44" s="5" t="s">
        <v>5</v>
      </c>
      <c r="D44" s="1">
        <v>2024</v>
      </c>
      <c r="E44" s="3"/>
      <c r="F44" s="16"/>
      <c r="G44" s="16"/>
      <c r="H44" s="34"/>
    </row>
    <row r="45" spans="1:8" ht="17.100000000000001" customHeight="1" x14ac:dyDescent="0.25">
      <c r="A45" s="6"/>
      <c r="B45" s="6"/>
      <c r="C45" s="5" t="s">
        <v>5</v>
      </c>
      <c r="D45" s="1">
        <v>2024</v>
      </c>
      <c r="E45" s="3"/>
      <c r="F45" s="16"/>
      <c r="G45" s="16"/>
      <c r="H45" s="34"/>
    </row>
    <row r="46" spans="1:8" ht="17.100000000000001" customHeight="1" x14ac:dyDescent="0.25">
      <c r="A46" s="6"/>
      <c r="B46" s="6"/>
      <c r="C46" s="5" t="s">
        <v>5</v>
      </c>
      <c r="D46" s="1">
        <v>2024</v>
      </c>
      <c r="E46" s="3"/>
      <c r="F46" s="16"/>
      <c r="G46" s="16"/>
      <c r="H46" s="34"/>
    </row>
    <row r="47" spans="1:8" ht="17.100000000000001" customHeight="1" x14ac:dyDescent="0.25">
      <c r="A47" s="6"/>
      <c r="B47" s="6"/>
      <c r="C47" s="5" t="s">
        <v>5</v>
      </c>
      <c r="D47" s="1">
        <v>2024</v>
      </c>
      <c r="E47" s="3"/>
      <c r="F47" s="16"/>
      <c r="G47" s="16"/>
      <c r="H47" s="34"/>
    </row>
    <row r="48" spans="1:8" ht="17.100000000000001" customHeight="1" x14ac:dyDescent="0.25">
      <c r="A48" s="6"/>
      <c r="B48" s="6"/>
      <c r="C48" s="5" t="s">
        <v>5</v>
      </c>
      <c r="D48" s="1">
        <v>2024</v>
      </c>
      <c r="E48" s="3"/>
      <c r="F48" s="16"/>
      <c r="G48" s="16"/>
      <c r="H48" s="34"/>
    </row>
    <row r="49" spans="1:8" ht="17.100000000000001" customHeight="1" x14ac:dyDescent="0.25">
      <c r="A49" s="6"/>
      <c r="B49" s="6"/>
      <c r="C49" s="5" t="s">
        <v>5</v>
      </c>
      <c r="D49" s="1">
        <v>2024</v>
      </c>
      <c r="E49" s="3"/>
      <c r="F49" s="16"/>
      <c r="G49" s="16"/>
      <c r="H49" s="34"/>
    </row>
    <row r="50" spans="1:8" ht="17.100000000000001" customHeight="1" x14ac:dyDescent="0.25">
      <c r="A50" s="8"/>
      <c r="B50" s="8"/>
      <c r="C50" s="5" t="s">
        <v>5</v>
      </c>
      <c r="D50" s="1">
        <v>2024</v>
      </c>
      <c r="E50" s="3"/>
      <c r="F50" s="16"/>
      <c r="G50" s="16"/>
      <c r="H50" s="34"/>
    </row>
    <row r="51" spans="1:8" ht="17.100000000000001" customHeight="1" x14ac:dyDescent="0.25">
      <c r="A51" s="8"/>
      <c r="B51" s="8"/>
      <c r="C51" s="5" t="s">
        <v>5</v>
      </c>
      <c r="D51" s="1">
        <v>2024</v>
      </c>
      <c r="E51" s="3"/>
      <c r="F51" s="16"/>
      <c r="G51" s="16"/>
      <c r="H51" s="34"/>
    </row>
    <row r="52" spans="1:8" ht="17.100000000000001" customHeight="1" x14ac:dyDescent="0.25">
      <c r="A52" s="8"/>
      <c r="B52" s="8"/>
      <c r="C52" s="5" t="s">
        <v>5</v>
      </c>
      <c r="D52" s="1">
        <v>2024</v>
      </c>
      <c r="E52" s="4"/>
      <c r="F52" s="32"/>
      <c r="G52" s="32"/>
      <c r="H52" s="35"/>
    </row>
    <row r="53" spans="1:8" s="36" customFormat="1" x14ac:dyDescent="0.25"/>
    <row r="54" spans="1:8" s="36" customFormat="1" x14ac:dyDescent="0.25">
      <c r="F54" s="36" t="s">
        <v>7</v>
      </c>
      <c r="G54" s="36" t="s">
        <v>25</v>
      </c>
      <c r="H54" s="36" t="s">
        <v>20</v>
      </c>
    </row>
    <row r="55" spans="1:8" s="36" customFormat="1" x14ac:dyDescent="0.25">
      <c r="F55" s="36" t="s">
        <v>8</v>
      </c>
      <c r="G55" s="36" t="s">
        <v>26</v>
      </c>
      <c r="H55" s="36" t="s">
        <v>21</v>
      </c>
    </row>
    <row r="56" spans="1:8" s="36" customFormat="1" x14ac:dyDescent="0.25">
      <c r="G56" s="36" t="s">
        <v>27</v>
      </c>
      <c r="H56" s="36" t="s">
        <v>22</v>
      </c>
    </row>
    <row r="57" spans="1:8" s="36" customFormat="1" x14ac:dyDescent="0.25">
      <c r="G57" s="36" t="s">
        <v>28</v>
      </c>
      <c r="H57" s="36" t="s">
        <v>23</v>
      </c>
    </row>
    <row r="58" spans="1:8" s="36" customFormat="1" x14ac:dyDescent="0.25">
      <c r="H58" s="36" t="s">
        <v>24</v>
      </c>
    </row>
    <row r="59" spans="1:8" s="36" customFormat="1" x14ac:dyDescent="0.25"/>
    <row r="60" spans="1:8" s="27" customFormat="1" x14ac:dyDescent="0.25"/>
    <row r="61" spans="1:8" s="27" customFormat="1" x14ac:dyDescent="0.25"/>
    <row r="62" spans="1:8" s="27" customFormat="1" x14ac:dyDescent="0.25"/>
    <row r="63" spans="1:8" s="27" customFormat="1" x14ac:dyDescent="0.25"/>
    <row r="64" spans="1:8" s="27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</sheetData>
  <phoneticPr fontId="2" type="noConversion"/>
  <dataValidations count="5">
    <dataValidation allowBlank="1" showInputMessage="1" showErrorMessage="1" promptTitle="livre" sqref="E54" xr:uid="{00000000-0002-0000-0000-000000000000}"/>
    <dataValidation type="textLength" showErrorMessage="1" errorTitle="Nombre de caractères" error="La longueur du TITRE de la publication ne doit pas dépasser 60 caractères (espaces compris)." sqref="E3:E52" xr:uid="{00000000-0002-0000-0000-000002000000}">
      <formula1>0</formula1>
      <formula2>60</formula2>
    </dataValidation>
    <dataValidation type="list" allowBlank="1" showInputMessage="1" showErrorMessage="1" sqref="F3:F52" xr:uid="{0161CF95-1E2E-493B-809C-4CC5731862A4}">
      <formula1>LIVRE</formula1>
    </dataValidation>
    <dataValidation type="list" allowBlank="1" showInputMessage="1" showErrorMessage="1" sqref="G3:G52" xr:uid="{F1940E14-6956-472A-BE7B-F0F6A6DCC0AF}">
      <formula1>$G$54:$G$57</formula1>
    </dataValidation>
    <dataValidation type="list" allowBlank="1" showInputMessage="1" showErrorMessage="1" sqref="H3:H52" xr:uid="{E40A57BB-5A78-45A4-A0C0-AA40255D13D2}">
      <formula1>$H$54:$H$58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J8" sqref="J8"/>
    </sheetView>
  </sheetViews>
  <sheetFormatPr defaultColWidth="9.109375" defaultRowHeight="13.2" x14ac:dyDescent="0.25"/>
  <cols>
    <col min="1" max="1" width="18.6640625" style="20" customWidth="1"/>
    <col min="2" max="2" width="16.109375" customWidth="1"/>
    <col min="3" max="3" width="9.109375" style="38"/>
    <col min="4" max="4" width="11.6640625" style="39" bestFit="1" customWidth="1"/>
    <col min="5" max="5" width="51.109375" customWidth="1"/>
    <col min="6" max="6" width="11.6640625" customWidth="1"/>
    <col min="7" max="7" width="18.33203125" customWidth="1"/>
    <col min="9" max="9" width="23.88671875" customWidth="1"/>
    <col min="10" max="10" width="21" customWidth="1"/>
    <col min="11" max="12" width="3.6640625" customWidth="1"/>
    <col min="13" max="13" width="27.33203125" customWidth="1"/>
  </cols>
  <sheetData>
    <row r="1" spans="1:13" ht="39.75" customHeight="1" x14ac:dyDescent="0.25">
      <c r="A1" s="28" t="s">
        <v>11</v>
      </c>
      <c r="B1" s="29" t="s">
        <v>12</v>
      </c>
      <c r="C1" s="29" t="s">
        <v>13</v>
      </c>
      <c r="D1" s="29" t="s">
        <v>1</v>
      </c>
      <c r="E1" s="29" t="s">
        <v>9</v>
      </c>
      <c r="F1" s="28" t="s">
        <v>14</v>
      </c>
      <c r="G1" s="40" t="s">
        <v>15</v>
      </c>
      <c r="H1" s="28" t="s">
        <v>16</v>
      </c>
      <c r="I1" s="28" t="s">
        <v>30</v>
      </c>
      <c r="J1" s="41" t="s">
        <v>17</v>
      </c>
      <c r="K1" s="42"/>
      <c r="L1" s="42"/>
      <c r="M1" s="30" t="s">
        <v>18</v>
      </c>
    </row>
    <row r="2" spans="1:13" x14ac:dyDescent="0.25">
      <c r="A2" s="20" t="str">
        <f>PART2024!$A$3</f>
        <v>DIGITAAL</v>
      </c>
      <c r="B2">
        <f>PART2024!$A$8</f>
        <v>0</v>
      </c>
      <c r="C2" s="37">
        <f>PART2024!$D$3</f>
        <v>2024</v>
      </c>
      <c r="D2" s="37" t="s">
        <v>5</v>
      </c>
      <c r="E2" s="18">
        <f>PART2024!E3</f>
        <v>0</v>
      </c>
      <c r="F2">
        <f>PART2024!G3</f>
        <v>0</v>
      </c>
      <c r="H2">
        <f>PART2024!F3</f>
        <v>0</v>
      </c>
      <c r="I2">
        <f>PART2024!H3</f>
        <v>0</v>
      </c>
      <c r="M2">
        <f>PART2024!$A$6</f>
        <v>0</v>
      </c>
    </row>
    <row r="3" spans="1:13" x14ac:dyDescent="0.25">
      <c r="A3" s="20" t="str">
        <f>PART2024!$A$3</f>
        <v>DIGITAAL</v>
      </c>
      <c r="B3">
        <f>PART2024!$A$8</f>
        <v>0</v>
      </c>
      <c r="C3" s="37">
        <f>PART2024!$D$3</f>
        <v>2024</v>
      </c>
      <c r="D3" s="37" t="s">
        <v>5</v>
      </c>
      <c r="E3" s="18">
        <f>PART2024!E4</f>
        <v>0</v>
      </c>
      <c r="F3">
        <f>PART2024!G4</f>
        <v>0</v>
      </c>
      <c r="H3">
        <f>PART2024!F4</f>
        <v>0</v>
      </c>
      <c r="I3">
        <f>PART2024!H4</f>
        <v>0</v>
      </c>
      <c r="M3">
        <f>PART2024!$A$6</f>
        <v>0</v>
      </c>
    </row>
    <row r="4" spans="1:13" x14ac:dyDescent="0.25">
      <c r="A4" s="20" t="str">
        <f>PART2024!$A$3</f>
        <v>DIGITAAL</v>
      </c>
      <c r="B4">
        <f>PART2024!$A$8</f>
        <v>0</v>
      </c>
      <c r="C4" s="37">
        <f>PART2024!$D$3</f>
        <v>2024</v>
      </c>
      <c r="D4" s="37" t="s">
        <v>5</v>
      </c>
      <c r="E4" s="18">
        <f>PART2024!E5</f>
        <v>0</v>
      </c>
      <c r="F4">
        <f>PART2024!G5</f>
        <v>0</v>
      </c>
      <c r="H4">
        <f>PART2024!F5</f>
        <v>0</v>
      </c>
      <c r="I4">
        <f>PART2024!H5</f>
        <v>0</v>
      </c>
      <c r="M4">
        <f>PART2024!$A$6</f>
        <v>0</v>
      </c>
    </row>
    <row r="5" spans="1:13" x14ac:dyDescent="0.25">
      <c r="A5" s="20" t="str">
        <f>PART2024!$A$3</f>
        <v>DIGITAAL</v>
      </c>
      <c r="B5">
        <f>PART2024!$A$8</f>
        <v>0</v>
      </c>
      <c r="C5" s="37">
        <f>PART2024!$D$3</f>
        <v>2024</v>
      </c>
      <c r="D5" s="37" t="s">
        <v>5</v>
      </c>
      <c r="E5" s="18">
        <f>PART2024!E6</f>
        <v>0</v>
      </c>
      <c r="F5">
        <f>PART2024!G6</f>
        <v>0</v>
      </c>
      <c r="H5">
        <f>PART2024!F6</f>
        <v>0</v>
      </c>
      <c r="I5">
        <f>PART2024!H6</f>
        <v>0</v>
      </c>
      <c r="M5">
        <f>PART2024!$A$6</f>
        <v>0</v>
      </c>
    </row>
    <row r="6" spans="1:13" x14ac:dyDescent="0.25">
      <c r="A6" s="20" t="str">
        <f>PART2024!$A$3</f>
        <v>DIGITAAL</v>
      </c>
      <c r="B6">
        <f>PART2024!$A$8</f>
        <v>0</v>
      </c>
      <c r="C6" s="37">
        <f>PART2024!$D$3</f>
        <v>2024</v>
      </c>
      <c r="D6" s="37" t="s">
        <v>5</v>
      </c>
      <c r="E6" s="18">
        <f>PART2024!E7</f>
        <v>0</v>
      </c>
      <c r="F6">
        <f>PART2024!G7</f>
        <v>0</v>
      </c>
      <c r="H6">
        <f>PART2024!F7</f>
        <v>0</v>
      </c>
      <c r="I6">
        <f>PART2024!H7</f>
        <v>0</v>
      </c>
      <c r="M6">
        <f>PART2024!$A$6</f>
        <v>0</v>
      </c>
    </row>
    <row r="7" spans="1:13" x14ac:dyDescent="0.25">
      <c r="A7" s="20" t="str">
        <f>PART2024!$A$3</f>
        <v>DIGITAAL</v>
      </c>
      <c r="B7">
        <f>PART2024!$A$8</f>
        <v>0</v>
      </c>
      <c r="C7" s="37">
        <f>PART2024!$D$3</f>
        <v>2024</v>
      </c>
      <c r="D7" s="37" t="s">
        <v>5</v>
      </c>
      <c r="E7" s="18">
        <f>PART2024!E8</f>
        <v>0</v>
      </c>
      <c r="F7">
        <f>PART2024!G8</f>
        <v>0</v>
      </c>
      <c r="H7">
        <f>PART2024!F8</f>
        <v>0</v>
      </c>
      <c r="I7">
        <f>PART2024!H8</f>
        <v>0</v>
      </c>
      <c r="M7">
        <f>PART2024!$A$6</f>
        <v>0</v>
      </c>
    </row>
    <row r="8" spans="1:13" x14ac:dyDescent="0.25">
      <c r="A8" s="20" t="str">
        <f>PART2024!$A$3</f>
        <v>DIGITAAL</v>
      </c>
      <c r="B8">
        <f>PART2024!$A$8</f>
        <v>0</v>
      </c>
      <c r="C8" s="37">
        <f>PART2024!$D$3</f>
        <v>2024</v>
      </c>
      <c r="D8" s="37" t="s">
        <v>5</v>
      </c>
      <c r="E8" s="18">
        <f>PART2024!E9</f>
        <v>0</v>
      </c>
      <c r="F8">
        <f>PART2024!G9</f>
        <v>0</v>
      </c>
      <c r="H8">
        <f>PART2024!F9</f>
        <v>0</v>
      </c>
      <c r="I8">
        <f>PART2024!H9</f>
        <v>0</v>
      </c>
      <c r="M8">
        <f>PART2024!$A$6</f>
        <v>0</v>
      </c>
    </row>
    <row r="9" spans="1:13" x14ac:dyDescent="0.25">
      <c r="A9" s="20" t="str">
        <f>PART2024!$A$3</f>
        <v>DIGITAAL</v>
      </c>
      <c r="B9">
        <f>PART2024!$A$8</f>
        <v>0</v>
      </c>
      <c r="C9" s="37">
        <f>PART2024!$D$3</f>
        <v>2024</v>
      </c>
      <c r="D9" s="37" t="s">
        <v>5</v>
      </c>
      <c r="E9" s="18">
        <f>PART2024!E10</f>
        <v>0</v>
      </c>
      <c r="F9">
        <f>PART2024!G10</f>
        <v>0</v>
      </c>
      <c r="H9">
        <f>PART2024!F10</f>
        <v>0</v>
      </c>
      <c r="I9">
        <f>PART2024!H10</f>
        <v>0</v>
      </c>
      <c r="M9">
        <f>PART2024!$A$6</f>
        <v>0</v>
      </c>
    </row>
    <row r="10" spans="1:13" x14ac:dyDescent="0.25">
      <c r="A10" s="20" t="str">
        <f>PART2024!$A$3</f>
        <v>DIGITAAL</v>
      </c>
      <c r="B10">
        <f>PART2024!$A$8</f>
        <v>0</v>
      </c>
      <c r="C10" s="37">
        <f>PART2024!$D$3</f>
        <v>2024</v>
      </c>
      <c r="D10" s="37" t="s">
        <v>5</v>
      </c>
      <c r="E10" s="18">
        <f>PART2024!E11</f>
        <v>0</v>
      </c>
      <c r="F10">
        <f>PART2024!G11</f>
        <v>0</v>
      </c>
      <c r="H10">
        <f>PART2024!F11</f>
        <v>0</v>
      </c>
      <c r="I10">
        <f>PART2024!H11</f>
        <v>0</v>
      </c>
      <c r="M10">
        <f>PART2024!$A$6</f>
        <v>0</v>
      </c>
    </row>
    <row r="11" spans="1:13" x14ac:dyDescent="0.25">
      <c r="A11" s="20" t="str">
        <f>PART2024!$A$3</f>
        <v>DIGITAAL</v>
      </c>
      <c r="B11">
        <f>PART2024!$A$8</f>
        <v>0</v>
      </c>
      <c r="C11" s="37">
        <f>PART2024!$D$3</f>
        <v>2024</v>
      </c>
      <c r="D11" s="37" t="s">
        <v>5</v>
      </c>
      <c r="E11" s="18">
        <f>PART2024!E12</f>
        <v>0</v>
      </c>
      <c r="F11">
        <f>PART2024!G12</f>
        <v>0</v>
      </c>
      <c r="H11">
        <f>PART2024!F12</f>
        <v>0</v>
      </c>
      <c r="I11">
        <f>PART2024!H12</f>
        <v>0</v>
      </c>
      <c r="M11">
        <f>PART2024!$A$6</f>
        <v>0</v>
      </c>
    </row>
    <row r="12" spans="1:13" x14ac:dyDescent="0.25">
      <c r="A12" s="20" t="str">
        <f>PART2024!$A$3</f>
        <v>DIGITAAL</v>
      </c>
      <c r="B12">
        <f>PART2024!$A$8</f>
        <v>0</v>
      </c>
      <c r="C12" s="37">
        <f>PART2024!$D$3</f>
        <v>2024</v>
      </c>
      <c r="D12" s="37" t="s">
        <v>5</v>
      </c>
      <c r="E12" s="18">
        <f>PART2024!E13</f>
        <v>0</v>
      </c>
      <c r="F12">
        <f>PART2024!G13</f>
        <v>0</v>
      </c>
      <c r="H12">
        <f>PART2024!F13</f>
        <v>0</v>
      </c>
      <c r="I12">
        <f>PART2024!H13</f>
        <v>0</v>
      </c>
      <c r="M12">
        <f>PART2024!$A$6</f>
        <v>0</v>
      </c>
    </row>
    <row r="13" spans="1:13" x14ac:dyDescent="0.25">
      <c r="A13" s="20" t="str">
        <f>PART2024!$A$3</f>
        <v>DIGITAAL</v>
      </c>
      <c r="B13">
        <f>PART2024!$A$8</f>
        <v>0</v>
      </c>
      <c r="C13" s="37">
        <f>PART2024!$D$3</f>
        <v>2024</v>
      </c>
      <c r="D13" s="37" t="s">
        <v>5</v>
      </c>
      <c r="E13" s="18">
        <f>PART2024!E14</f>
        <v>0</v>
      </c>
      <c r="F13">
        <f>PART2024!G14</f>
        <v>0</v>
      </c>
      <c r="H13">
        <f>PART2024!F14</f>
        <v>0</v>
      </c>
      <c r="I13">
        <f>PART2024!H14</f>
        <v>0</v>
      </c>
      <c r="M13">
        <f>PART2024!$A$6</f>
        <v>0</v>
      </c>
    </row>
    <row r="14" spans="1:13" x14ac:dyDescent="0.25">
      <c r="A14" s="20" t="str">
        <f>PART2024!$A$3</f>
        <v>DIGITAAL</v>
      </c>
      <c r="B14">
        <f>PART2024!$A$8</f>
        <v>0</v>
      </c>
      <c r="C14" s="37">
        <f>PART2024!$D$3</f>
        <v>2024</v>
      </c>
      <c r="D14" s="37" t="s">
        <v>5</v>
      </c>
      <c r="E14" s="18">
        <f>PART2024!E15</f>
        <v>0</v>
      </c>
      <c r="F14">
        <f>PART2024!G15</f>
        <v>0</v>
      </c>
      <c r="H14">
        <f>PART2024!F15</f>
        <v>0</v>
      </c>
      <c r="I14">
        <f>PART2024!H15</f>
        <v>0</v>
      </c>
      <c r="M14">
        <f>PART2024!$A$6</f>
        <v>0</v>
      </c>
    </row>
    <row r="15" spans="1:13" x14ac:dyDescent="0.25">
      <c r="A15" s="20" t="str">
        <f>PART2024!$A$3</f>
        <v>DIGITAAL</v>
      </c>
      <c r="B15">
        <f>PART2024!$A$8</f>
        <v>0</v>
      </c>
      <c r="C15" s="37">
        <f>PART2024!$D$3</f>
        <v>2024</v>
      </c>
      <c r="D15" s="37" t="s">
        <v>5</v>
      </c>
      <c r="E15" s="18">
        <f>PART2024!E16</f>
        <v>0</v>
      </c>
      <c r="F15">
        <f>PART2024!G16</f>
        <v>0</v>
      </c>
      <c r="H15">
        <f>PART2024!F16</f>
        <v>0</v>
      </c>
      <c r="I15">
        <f>PART2024!H16</f>
        <v>0</v>
      </c>
      <c r="M15">
        <f>PART2024!$A$6</f>
        <v>0</v>
      </c>
    </row>
    <row r="16" spans="1:13" x14ac:dyDescent="0.25">
      <c r="A16" s="20" t="str">
        <f>PART2024!$A$3</f>
        <v>DIGITAAL</v>
      </c>
      <c r="B16">
        <f>PART2024!$A$8</f>
        <v>0</v>
      </c>
      <c r="C16" s="37">
        <f>PART2024!$D$3</f>
        <v>2024</v>
      </c>
      <c r="D16" s="37" t="s">
        <v>5</v>
      </c>
      <c r="E16" s="18">
        <f>PART2024!E17</f>
        <v>0</v>
      </c>
      <c r="F16">
        <f>PART2024!G17</f>
        <v>0</v>
      </c>
      <c r="H16">
        <f>PART2024!F17</f>
        <v>0</v>
      </c>
      <c r="I16">
        <f>PART2024!H17</f>
        <v>0</v>
      </c>
      <c r="M16">
        <f>PART2024!$A$6</f>
        <v>0</v>
      </c>
    </row>
    <row r="17" spans="1:13" x14ac:dyDescent="0.25">
      <c r="A17" s="20" t="str">
        <f>PART2024!$A$3</f>
        <v>DIGITAAL</v>
      </c>
      <c r="B17">
        <f>PART2024!$A$8</f>
        <v>0</v>
      </c>
      <c r="C17" s="37">
        <f>PART2024!$D$3</f>
        <v>2024</v>
      </c>
      <c r="D17" s="37" t="s">
        <v>5</v>
      </c>
      <c r="E17" s="18">
        <f>PART2024!E18</f>
        <v>0</v>
      </c>
      <c r="F17">
        <f>PART2024!G18</f>
        <v>0</v>
      </c>
      <c r="H17">
        <f>PART2024!F18</f>
        <v>0</v>
      </c>
      <c r="I17">
        <f>PART2024!H18</f>
        <v>0</v>
      </c>
      <c r="M17">
        <f>PART2024!$A$6</f>
        <v>0</v>
      </c>
    </row>
    <row r="18" spans="1:13" x14ac:dyDescent="0.25">
      <c r="A18" s="20" t="str">
        <f>PART2024!$A$3</f>
        <v>DIGITAAL</v>
      </c>
      <c r="B18">
        <f>PART2024!$A$8</f>
        <v>0</v>
      </c>
      <c r="C18" s="37">
        <f>PART2024!$D$3</f>
        <v>2024</v>
      </c>
      <c r="D18" s="37" t="s">
        <v>5</v>
      </c>
      <c r="E18" s="18">
        <f>PART2024!E19</f>
        <v>0</v>
      </c>
      <c r="F18">
        <f>PART2024!G19</f>
        <v>0</v>
      </c>
      <c r="H18">
        <f>PART2024!F19</f>
        <v>0</v>
      </c>
      <c r="I18">
        <f>PART2024!H19</f>
        <v>0</v>
      </c>
      <c r="M18">
        <f>PART2024!$A$6</f>
        <v>0</v>
      </c>
    </row>
    <row r="19" spans="1:13" x14ac:dyDescent="0.25">
      <c r="A19" s="20" t="str">
        <f>PART2024!$A$3</f>
        <v>DIGITAAL</v>
      </c>
      <c r="B19">
        <f>PART2024!$A$8</f>
        <v>0</v>
      </c>
      <c r="C19" s="37">
        <f>PART2024!$D$3</f>
        <v>2024</v>
      </c>
      <c r="D19" s="37" t="s">
        <v>5</v>
      </c>
      <c r="E19" s="18">
        <f>PART2024!E20</f>
        <v>0</v>
      </c>
      <c r="F19">
        <f>PART2024!G20</f>
        <v>0</v>
      </c>
      <c r="H19">
        <f>PART2024!F20</f>
        <v>0</v>
      </c>
      <c r="I19">
        <f>PART2024!H20</f>
        <v>0</v>
      </c>
      <c r="M19">
        <f>PART2024!$A$6</f>
        <v>0</v>
      </c>
    </row>
    <row r="20" spans="1:13" x14ac:dyDescent="0.25">
      <c r="A20" s="20" t="str">
        <f>PART2024!$A$3</f>
        <v>DIGITAAL</v>
      </c>
      <c r="B20">
        <f>PART2024!$A$8</f>
        <v>0</v>
      </c>
      <c r="C20" s="37">
        <f>PART2024!$D$3</f>
        <v>2024</v>
      </c>
      <c r="D20" s="37" t="s">
        <v>5</v>
      </c>
      <c r="E20" s="18">
        <f>PART2024!E21</f>
        <v>0</v>
      </c>
      <c r="F20">
        <f>PART2024!G21</f>
        <v>0</v>
      </c>
      <c r="H20">
        <f>PART2024!F21</f>
        <v>0</v>
      </c>
      <c r="I20">
        <f>PART2024!H21</f>
        <v>0</v>
      </c>
      <c r="M20">
        <f>PART2024!$A$6</f>
        <v>0</v>
      </c>
    </row>
    <row r="21" spans="1:13" x14ac:dyDescent="0.25">
      <c r="A21" s="20" t="str">
        <f>PART2024!$A$3</f>
        <v>DIGITAAL</v>
      </c>
      <c r="B21">
        <f>PART2024!$A$8</f>
        <v>0</v>
      </c>
      <c r="C21" s="37">
        <f>PART2024!$D$3</f>
        <v>2024</v>
      </c>
      <c r="D21" s="37" t="s">
        <v>5</v>
      </c>
      <c r="E21" s="18">
        <f>PART2024!E22</f>
        <v>0</v>
      </c>
      <c r="F21">
        <f>PART2024!G22</f>
        <v>0</v>
      </c>
      <c r="H21">
        <f>PART2024!F22</f>
        <v>0</v>
      </c>
      <c r="I21">
        <f>PART2024!H22</f>
        <v>0</v>
      </c>
      <c r="M21">
        <f>PART2024!$A$6</f>
        <v>0</v>
      </c>
    </row>
    <row r="22" spans="1:13" x14ac:dyDescent="0.25">
      <c r="A22" s="20" t="str">
        <f>PART2024!$A$3</f>
        <v>DIGITAAL</v>
      </c>
      <c r="B22">
        <f>PART2024!$A$8</f>
        <v>0</v>
      </c>
      <c r="C22" s="37">
        <f>PART2024!$D$3</f>
        <v>2024</v>
      </c>
      <c r="D22" s="37" t="s">
        <v>5</v>
      </c>
      <c r="E22" s="18">
        <f>PART2024!E23</f>
        <v>0</v>
      </c>
      <c r="F22">
        <f>PART2024!G23</f>
        <v>0</v>
      </c>
      <c r="H22">
        <f>PART2024!F23</f>
        <v>0</v>
      </c>
      <c r="I22">
        <f>PART2024!H23</f>
        <v>0</v>
      </c>
      <c r="M22">
        <f>PART2024!$A$6</f>
        <v>0</v>
      </c>
    </row>
    <row r="23" spans="1:13" x14ac:dyDescent="0.25">
      <c r="A23" s="20" t="str">
        <f>PART2024!$A$3</f>
        <v>DIGITAAL</v>
      </c>
      <c r="B23">
        <f>PART2024!$A$8</f>
        <v>0</v>
      </c>
      <c r="C23" s="37">
        <f>PART2024!$D$3</f>
        <v>2024</v>
      </c>
      <c r="D23" s="37" t="s">
        <v>5</v>
      </c>
      <c r="E23" s="18">
        <f>PART2024!E24</f>
        <v>0</v>
      </c>
      <c r="F23">
        <f>PART2024!G24</f>
        <v>0</v>
      </c>
      <c r="H23">
        <f>PART2024!F24</f>
        <v>0</v>
      </c>
      <c r="I23">
        <f>PART2024!H24</f>
        <v>0</v>
      </c>
      <c r="M23">
        <f>PART2024!$A$6</f>
        <v>0</v>
      </c>
    </row>
    <row r="24" spans="1:13" x14ac:dyDescent="0.25">
      <c r="A24" s="20" t="str">
        <f>PART2024!$A$3</f>
        <v>DIGITAAL</v>
      </c>
      <c r="B24">
        <f>PART2024!$A$8</f>
        <v>0</v>
      </c>
      <c r="C24" s="37">
        <f>PART2024!$D$3</f>
        <v>2024</v>
      </c>
      <c r="D24" s="37" t="s">
        <v>5</v>
      </c>
      <c r="E24" s="18">
        <f>PART2024!E25</f>
        <v>0</v>
      </c>
      <c r="F24">
        <f>PART2024!G25</f>
        <v>0</v>
      </c>
      <c r="H24">
        <f>PART2024!F25</f>
        <v>0</v>
      </c>
      <c r="I24">
        <f>PART2024!H25</f>
        <v>0</v>
      </c>
      <c r="M24">
        <f>PART2024!$A$6</f>
        <v>0</v>
      </c>
    </row>
    <row r="25" spans="1:13" x14ac:dyDescent="0.25">
      <c r="A25" s="20" t="str">
        <f>PART2024!$A$3</f>
        <v>DIGITAAL</v>
      </c>
      <c r="B25">
        <f>PART2024!$A$8</f>
        <v>0</v>
      </c>
      <c r="C25" s="37">
        <f>PART2024!$D$3</f>
        <v>2024</v>
      </c>
      <c r="D25" s="37" t="s">
        <v>5</v>
      </c>
      <c r="E25" s="18">
        <f>PART2024!E26</f>
        <v>0</v>
      </c>
      <c r="F25">
        <f>PART2024!G26</f>
        <v>0</v>
      </c>
      <c r="H25">
        <f>PART2024!F26</f>
        <v>0</v>
      </c>
      <c r="I25">
        <f>PART2024!H26</f>
        <v>0</v>
      </c>
      <c r="M25">
        <f>PART2024!$A$6</f>
        <v>0</v>
      </c>
    </row>
    <row r="26" spans="1:13" x14ac:dyDescent="0.25">
      <c r="A26" s="20" t="str">
        <f>PART2024!$A$3</f>
        <v>DIGITAAL</v>
      </c>
      <c r="B26">
        <f>PART2024!$A$8</f>
        <v>0</v>
      </c>
      <c r="C26" s="37">
        <f>PART2024!$D$3</f>
        <v>2024</v>
      </c>
      <c r="D26" s="37" t="s">
        <v>5</v>
      </c>
      <c r="E26" s="18">
        <f>PART2024!E27</f>
        <v>0</v>
      </c>
      <c r="F26">
        <f>PART2024!G27</f>
        <v>0</v>
      </c>
      <c r="H26">
        <f>PART2024!F27</f>
        <v>0</v>
      </c>
      <c r="I26">
        <f>PART2024!H27</f>
        <v>0</v>
      </c>
      <c r="M26">
        <f>PART2024!$A$6</f>
        <v>0</v>
      </c>
    </row>
    <row r="27" spans="1:13" x14ac:dyDescent="0.25">
      <c r="A27" s="20" t="str">
        <f>PART2024!$A$3</f>
        <v>DIGITAAL</v>
      </c>
      <c r="B27">
        <f>PART2024!$A$8</f>
        <v>0</v>
      </c>
      <c r="C27" s="37">
        <f>PART2024!$D$3</f>
        <v>2024</v>
      </c>
      <c r="D27" s="37" t="s">
        <v>5</v>
      </c>
      <c r="E27" s="18">
        <f>PART2024!E28</f>
        <v>0</v>
      </c>
      <c r="F27">
        <f>PART2024!G28</f>
        <v>0</v>
      </c>
      <c r="H27">
        <f>PART2024!F28</f>
        <v>0</v>
      </c>
      <c r="I27">
        <f>PART2024!H28</f>
        <v>0</v>
      </c>
      <c r="M27">
        <f>PART2024!$A$6</f>
        <v>0</v>
      </c>
    </row>
    <row r="28" spans="1:13" x14ac:dyDescent="0.25">
      <c r="A28" s="20" t="str">
        <f>PART2024!$A$3</f>
        <v>DIGITAAL</v>
      </c>
      <c r="B28">
        <f>PART2024!$A$8</f>
        <v>0</v>
      </c>
      <c r="C28" s="37">
        <f>PART2024!$D$3</f>
        <v>2024</v>
      </c>
      <c r="D28" s="37" t="s">
        <v>5</v>
      </c>
      <c r="E28" s="18">
        <f>PART2024!E29</f>
        <v>0</v>
      </c>
      <c r="F28">
        <f>PART2024!G29</f>
        <v>0</v>
      </c>
      <c r="H28">
        <f>PART2024!F29</f>
        <v>0</v>
      </c>
      <c r="I28">
        <f>PART2024!H29</f>
        <v>0</v>
      </c>
      <c r="M28">
        <f>PART2024!$A$6</f>
        <v>0</v>
      </c>
    </row>
    <row r="29" spans="1:13" x14ac:dyDescent="0.25">
      <c r="A29" s="20" t="str">
        <f>PART2024!$A$3</f>
        <v>DIGITAAL</v>
      </c>
      <c r="B29">
        <f>PART2024!$A$8</f>
        <v>0</v>
      </c>
      <c r="C29" s="37">
        <f>PART2024!$D$3</f>
        <v>2024</v>
      </c>
      <c r="D29" s="37" t="s">
        <v>5</v>
      </c>
      <c r="E29" s="18">
        <f>PART2024!E30</f>
        <v>0</v>
      </c>
      <c r="F29">
        <f>PART2024!G30</f>
        <v>0</v>
      </c>
      <c r="H29">
        <f>PART2024!F30</f>
        <v>0</v>
      </c>
      <c r="I29">
        <f>PART2024!H30</f>
        <v>0</v>
      </c>
      <c r="M29">
        <f>PART2024!$A$6</f>
        <v>0</v>
      </c>
    </row>
    <row r="30" spans="1:13" x14ac:dyDescent="0.25">
      <c r="A30" s="20" t="str">
        <f>PART2024!$A$3</f>
        <v>DIGITAAL</v>
      </c>
      <c r="B30">
        <f>PART2024!$A$8</f>
        <v>0</v>
      </c>
      <c r="C30" s="37">
        <f>PART2024!$D$3</f>
        <v>2024</v>
      </c>
      <c r="D30" s="37" t="s">
        <v>5</v>
      </c>
      <c r="E30" s="18">
        <f>PART2024!E31</f>
        <v>0</v>
      </c>
      <c r="F30">
        <f>PART2024!G31</f>
        <v>0</v>
      </c>
      <c r="H30">
        <f>PART2024!F31</f>
        <v>0</v>
      </c>
      <c r="I30">
        <f>PART2024!H31</f>
        <v>0</v>
      </c>
      <c r="M30">
        <f>PART2024!$A$6</f>
        <v>0</v>
      </c>
    </row>
    <row r="31" spans="1:13" x14ac:dyDescent="0.25">
      <c r="A31" s="20" t="str">
        <f>PART2024!$A$3</f>
        <v>DIGITAAL</v>
      </c>
      <c r="B31">
        <f>PART2024!$A$8</f>
        <v>0</v>
      </c>
      <c r="C31" s="37">
        <f>PART2024!$D$3</f>
        <v>2024</v>
      </c>
      <c r="D31" s="37" t="s">
        <v>5</v>
      </c>
      <c r="E31" s="18">
        <f>PART2024!E32</f>
        <v>0</v>
      </c>
      <c r="F31">
        <f>PART2024!G32</f>
        <v>0</v>
      </c>
      <c r="H31">
        <f>PART2024!F32</f>
        <v>0</v>
      </c>
      <c r="I31">
        <f>PART2024!H32</f>
        <v>0</v>
      </c>
      <c r="M31">
        <f>PART2024!$A$6</f>
        <v>0</v>
      </c>
    </row>
    <row r="32" spans="1:13" x14ac:dyDescent="0.25">
      <c r="A32" s="20" t="str">
        <f>PART2024!$A$3</f>
        <v>DIGITAAL</v>
      </c>
      <c r="B32">
        <f>PART2024!$A$8</f>
        <v>0</v>
      </c>
      <c r="C32" s="37">
        <f>PART2024!$D$3</f>
        <v>2024</v>
      </c>
      <c r="D32" s="37" t="s">
        <v>5</v>
      </c>
      <c r="E32" s="18">
        <f>PART2024!E33</f>
        <v>0</v>
      </c>
      <c r="F32">
        <f>PART2024!G33</f>
        <v>0</v>
      </c>
      <c r="H32">
        <f>PART2024!F33</f>
        <v>0</v>
      </c>
      <c r="I32">
        <f>PART2024!H33</f>
        <v>0</v>
      </c>
      <c r="M32">
        <f>PART2024!$A$6</f>
        <v>0</v>
      </c>
    </row>
    <row r="33" spans="1:13" x14ac:dyDescent="0.25">
      <c r="A33" s="20" t="str">
        <f>PART2024!$A$3</f>
        <v>DIGITAAL</v>
      </c>
      <c r="B33">
        <f>PART2024!$A$8</f>
        <v>0</v>
      </c>
      <c r="C33" s="37">
        <f>PART2024!$D$3</f>
        <v>2024</v>
      </c>
      <c r="D33" s="37" t="s">
        <v>5</v>
      </c>
      <c r="E33" s="18">
        <f>PART2024!E34</f>
        <v>0</v>
      </c>
      <c r="F33">
        <f>PART2024!G34</f>
        <v>0</v>
      </c>
      <c r="H33">
        <f>PART2024!F34</f>
        <v>0</v>
      </c>
      <c r="I33">
        <f>PART2024!H34</f>
        <v>0</v>
      </c>
      <c r="M33">
        <f>PART2024!$A$6</f>
        <v>0</v>
      </c>
    </row>
    <row r="34" spans="1:13" x14ac:dyDescent="0.25">
      <c r="A34" s="20" t="str">
        <f>PART2024!$A$3</f>
        <v>DIGITAAL</v>
      </c>
      <c r="B34">
        <f>PART2024!$A$8</f>
        <v>0</v>
      </c>
      <c r="C34" s="37">
        <f>PART2024!$D$3</f>
        <v>2024</v>
      </c>
      <c r="D34" s="37" t="s">
        <v>5</v>
      </c>
      <c r="E34" s="18">
        <f>PART2024!E35</f>
        <v>0</v>
      </c>
      <c r="F34">
        <f>PART2024!G35</f>
        <v>0</v>
      </c>
      <c r="H34">
        <f>PART2024!F35</f>
        <v>0</v>
      </c>
      <c r="I34">
        <f>PART2024!H35</f>
        <v>0</v>
      </c>
      <c r="M34">
        <f>PART2024!$A$6</f>
        <v>0</v>
      </c>
    </row>
    <row r="35" spans="1:13" x14ac:dyDescent="0.25">
      <c r="A35" s="20" t="str">
        <f>PART2024!$A$3</f>
        <v>DIGITAAL</v>
      </c>
      <c r="B35">
        <f>PART2024!$A$8</f>
        <v>0</v>
      </c>
      <c r="C35" s="37">
        <f>PART2024!$D$3</f>
        <v>2024</v>
      </c>
      <c r="D35" s="37" t="s">
        <v>5</v>
      </c>
      <c r="E35" s="18">
        <f>PART2024!E36</f>
        <v>0</v>
      </c>
      <c r="F35">
        <f>PART2024!G36</f>
        <v>0</v>
      </c>
      <c r="H35">
        <f>PART2024!F36</f>
        <v>0</v>
      </c>
      <c r="I35">
        <f>PART2024!H36</f>
        <v>0</v>
      </c>
      <c r="M35">
        <f>PART2024!$A$6</f>
        <v>0</v>
      </c>
    </row>
    <row r="36" spans="1:13" x14ac:dyDescent="0.25">
      <c r="A36" s="20" t="str">
        <f>PART2024!$A$3</f>
        <v>DIGITAAL</v>
      </c>
      <c r="B36">
        <f>PART2024!$A$8</f>
        <v>0</v>
      </c>
      <c r="C36" s="37">
        <f>PART2024!$D$3</f>
        <v>2024</v>
      </c>
      <c r="D36" s="37" t="s">
        <v>5</v>
      </c>
      <c r="E36" s="18">
        <f>PART2024!E37</f>
        <v>0</v>
      </c>
      <c r="F36">
        <f>PART2024!G37</f>
        <v>0</v>
      </c>
      <c r="H36">
        <f>PART2024!F37</f>
        <v>0</v>
      </c>
      <c r="I36">
        <f>PART2024!H37</f>
        <v>0</v>
      </c>
      <c r="M36">
        <f>PART2024!$A$6</f>
        <v>0</v>
      </c>
    </row>
    <row r="37" spans="1:13" x14ac:dyDescent="0.25">
      <c r="A37" s="20" t="str">
        <f>PART2024!$A$3</f>
        <v>DIGITAAL</v>
      </c>
      <c r="B37">
        <f>PART2024!$A$8</f>
        <v>0</v>
      </c>
      <c r="C37" s="37">
        <f>PART2024!$D$3</f>
        <v>2024</v>
      </c>
      <c r="D37" s="37" t="s">
        <v>5</v>
      </c>
      <c r="E37" s="18">
        <f>PART2024!E38</f>
        <v>0</v>
      </c>
      <c r="F37">
        <f>PART2024!G38</f>
        <v>0</v>
      </c>
      <c r="H37">
        <f>PART2024!F38</f>
        <v>0</v>
      </c>
      <c r="I37">
        <f>PART2024!H38</f>
        <v>0</v>
      </c>
      <c r="M37">
        <f>PART2024!$A$6</f>
        <v>0</v>
      </c>
    </row>
    <row r="38" spans="1:13" x14ac:dyDescent="0.25">
      <c r="A38" s="20" t="str">
        <f>PART2024!$A$3</f>
        <v>DIGITAAL</v>
      </c>
      <c r="B38">
        <f>PART2024!$A$8</f>
        <v>0</v>
      </c>
      <c r="C38" s="37">
        <f>PART2024!$D$3</f>
        <v>2024</v>
      </c>
      <c r="D38" s="37" t="s">
        <v>5</v>
      </c>
      <c r="E38" s="18">
        <f>PART2024!E39</f>
        <v>0</v>
      </c>
      <c r="F38">
        <f>PART2024!G39</f>
        <v>0</v>
      </c>
      <c r="H38">
        <f>PART2024!F39</f>
        <v>0</v>
      </c>
      <c r="I38">
        <f>PART2024!H39</f>
        <v>0</v>
      </c>
      <c r="M38">
        <f>PART2024!$A$6</f>
        <v>0</v>
      </c>
    </row>
    <row r="39" spans="1:13" x14ac:dyDescent="0.25">
      <c r="A39" s="20" t="str">
        <f>PART2024!$A$3</f>
        <v>DIGITAAL</v>
      </c>
      <c r="B39">
        <f>PART2024!$A$8</f>
        <v>0</v>
      </c>
      <c r="C39" s="37">
        <f>PART2024!$D$3</f>
        <v>2024</v>
      </c>
      <c r="D39" s="37" t="s">
        <v>5</v>
      </c>
      <c r="E39" s="18">
        <f>PART2024!E40</f>
        <v>0</v>
      </c>
      <c r="F39">
        <f>PART2024!G40</f>
        <v>0</v>
      </c>
      <c r="H39">
        <f>PART2024!F40</f>
        <v>0</v>
      </c>
      <c r="I39">
        <f>PART2024!H40</f>
        <v>0</v>
      </c>
      <c r="M39">
        <f>PART2024!$A$6</f>
        <v>0</v>
      </c>
    </row>
    <row r="40" spans="1:13" x14ac:dyDescent="0.25">
      <c r="A40" s="20" t="str">
        <f>PART2024!$A$3</f>
        <v>DIGITAAL</v>
      </c>
      <c r="B40">
        <f>PART2024!$A$8</f>
        <v>0</v>
      </c>
      <c r="C40" s="37">
        <f>PART2024!$D$3</f>
        <v>2024</v>
      </c>
      <c r="D40" s="37" t="s">
        <v>5</v>
      </c>
      <c r="E40" s="18">
        <f>PART2024!E41</f>
        <v>0</v>
      </c>
      <c r="F40">
        <f>PART2024!G41</f>
        <v>0</v>
      </c>
      <c r="H40">
        <f>PART2024!F41</f>
        <v>0</v>
      </c>
      <c r="I40">
        <f>PART2024!H41</f>
        <v>0</v>
      </c>
      <c r="M40">
        <f>PART2024!$A$6</f>
        <v>0</v>
      </c>
    </row>
    <row r="41" spans="1:13" x14ac:dyDescent="0.25">
      <c r="A41" s="20" t="str">
        <f>PART2024!$A$3</f>
        <v>DIGITAAL</v>
      </c>
      <c r="B41">
        <f>PART2024!$A$8</f>
        <v>0</v>
      </c>
      <c r="C41" s="37">
        <f>PART2024!$D$3</f>
        <v>2024</v>
      </c>
      <c r="D41" s="37" t="s">
        <v>5</v>
      </c>
      <c r="E41" s="18">
        <f>PART2024!E42</f>
        <v>0</v>
      </c>
      <c r="F41">
        <f>PART2024!G42</f>
        <v>0</v>
      </c>
      <c r="H41">
        <f>PART2024!F42</f>
        <v>0</v>
      </c>
      <c r="I41">
        <f>PART2024!H42</f>
        <v>0</v>
      </c>
      <c r="M41">
        <f>PART2024!$A$6</f>
        <v>0</v>
      </c>
    </row>
    <row r="42" spans="1:13" x14ac:dyDescent="0.25">
      <c r="A42" s="20" t="str">
        <f>PART2024!$A$3</f>
        <v>DIGITAAL</v>
      </c>
      <c r="B42">
        <f>PART2024!$A$8</f>
        <v>0</v>
      </c>
      <c r="C42" s="37">
        <f>PART2024!$D$3</f>
        <v>2024</v>
      </c>
      <c r="D42" s="37" t="s">
        <v>5</v>
      </c>
      <c r="E42" s="18">
        <f>PART2024!E43</f>
        <v>0</v>
      </c>
      <c r="F42">
        <f>PART2024!G43</f>
        <v>0</v>
      </c>
      <c r="H42">
        <f>PART2024!F43</f>
        <v>0</v>
      </c>
      <c r="I42">
        <f>PART2024!H43</f>
        <v>0</v>
      </c>
      <c r="M42">
        <f>PART2024!$A$6</f>
        <v>0</v>
      </c>
    </row>
    <row r="43" spans="1:13" x14ac:dyDescent="0.25">
      <c r="A43" s="20" t="str">
        <f>PART2024!$A$3</f>
        <v>DIGITAAL</v>
      </c>
      <c r="B43">
        <f>PART2024!$A$8</f>
        <v>0</v>
      </c>
      <c r="C43" s="37">
        <f>PART2024!$D$3</f>
        <v>2024</v>
      </c>
      <c r="D43" s="37" t="s">
        <v>5</v>
      </c>
      <c r="E43" s="18">
        <f>PART2024!E44</f>
        <v>0</v>
      </c>
      <c r="F43">
        <f>PART2024!G44</f>
        <v>0</v>
      </c>
      <c r="H43">
        <f>PART2024!F44</f>
        <v>0</v>
      </c>
      <c r="I43">
        <f>PART2024!H44</f>
        <v>0</v>
      </c>
      <c r="M43">
        <f>PART2024!$A$6</f>
        <v>0</v>
      </c>
    </row>
    <row r="44" spans="1:13" x14ac:dyDescent="0.25">
      <c r="A44" s="20" t="str">
        <f>PART2024!$A$3</f>
        <v>DIGITAAL</v>
      </c>
      <c r="B44">
        <f>PART2024!$A$8</f>
        <v>0</v>
      </c>
      <c r="C44" s="37">
        <f>PART2024!$D$3</f>
        <v>2024</v>
      </c>
      <c r="D44" s="37" t="s">
        <v>5</v>
      </c>
      <c r="E44" s="18">
        <f>PART2024!E45</f>
        <v>0</v>
      </c>
      <c r="F44">
        <f>PART2024!G45</f>
        <v>0</v>
      </c>
      <c r="H44">
        <f>PART2024!F45</f>
        <v>0</v>
      </c>
      <c r="I44">
        <f>PART2024!H45</f>
        <v>0</v>
      </c>
      <c r="M44">
        <f>PART2024!$A$6</f>
        <v>0</v>
      </c>
    </row>
    <row r="45" spans="1:13" x14ac:dyDescent="0.25">
      <c r="A45" s="20" t="str">
        <f>PART2024!$A$3</f>
        <v>DIGITAAL</v>
      </c>
      <c r="B45">
        <f>PART2024!$A$8</f>
        <v>0</v>
      </c>
      <c r="C45" s="37">
        <f>PART2024!$D$3</f>
        <v>2024</v>
      </c>
      <c r="D45" s="37" t="s">
        <v>5</v>
      </c>
      <c r="E45" s="18">
        <f>PART2024!E46</f>
        <v>0</v>
      </c>
      <c r="F45">
        <f>PART2024!G46</f>
        <v>0</v>
      </c>
      <c r="H45">
        <f>PART2024!F46</f>
        <v>0</v>
      </c>
      <c r="I45">
        <f>PART2024!H46</f>
        <v>0</v>
      </c>
      <c r="M45">
        <f>PART2024!$A$6</f>
        <v>0</v>
      </c>
    </row>
    <row r="46" spans="1:13" x14ac:dyDescent="0.25">
      <c r="A46" s="20" t="str">
        <f>PART2024!$A$3</f>
        <v>DIGITAAL</v>
      </c>
      <c r="B46">
        <f>PART2024!$A$8</f>
        <v>0</v>
      </c>
      <c r="C46" s="37">
        <f>PART2024!$D$3</f>
        <v>2024</v>
      </c>
      <c r="D46" s="37" t="s">
        <v>5</v>
      </c>
      <c r="E46" s="18">
        <f>PART2024!E47</f>
        <v>0</v>
      </c>
      <c r="F46">
        <f>PART2024!G47</f>
        <v>0</v>
      </c>
      <c r="H46">
        <f>PART2024!F47</f>
        <v>0</v>
      </c>
      <c r="I46">
        <f>PART2024!H47</f>
        <v>0</v>
      </c>
      <c r="M46">
        <f>PART2024!$A$6</f>
        <v>0</v>
      </c>
    </row>
    <row r="47" spans="1:13" x14ac:dyDescent="0.25">
      <c r="A47" s="20" t="str">
        <f>PART2024!$A$3</f>
        <v>DIGITAAL</v>
      </c>
      <c r="B47">
        <f>PART2024!$A$8</f>
        <v>0</v>
      </c>
      <c r="C47" s="37">
        <f>PART2024!$D$3</f>
        <v>2024</v>
      </c>
      <c r="D47" s="37" t="s">
        <v>5</v>
      </c>
      <c r="E47" s="18">
        <f>PART2024!E48</f>
        <v>0</v>
      </c>
      <c r="F47">
        <f>PART2024!G48</f>
        <v>0</v>
      </c>
      <c r="H47">
        <f>PART2024!F48</f>
        <v>0</v>
      </c>
      <c r="I47">
        <f>PART2024!H48</f>
        <v>0</v>
      </c>
      <c r="M47">
        <f>PART2024!$A$6</f>
        <v>0</v>
      </c>
    </row>
    <row r="48" spans="1:13" x14ac:dyDescent="0.25">
      <c r="A48" s="20" t="str">
        <f>PART2024!$A$3</f>
        <v>DIGITAAL</v>
      </c>
      <c r="B48">
        <f>PART2024!$A$8</f>
        <v>0</v>
      </c>
      <c r="C48" s="37">
        <f>PART2024!$D$3</f>
        <v>2024</v>
      </c>
      <c r="D48" s="37" t="s">
        <v>5</v>
      </c>
      <c r="E48" s="18">
        <f>PART2024!E49</f>
        <v>0</v>
      </c>
      <c r="F48">
        <f>PART2024!G49</f>
        <v>0</v>
      </c>
      <c r="H48">
        <f>PART2024!F49</f>
        <v>0</v>
      </c>
      <c r="I48">
        <f>PART2024!H49</f>
        <v>0</v>
      </c>
      <c r="M48">
        <f>PART2024!$A$6</f>
        <v>0</v>
      </c>
    </row>
    <row r="49" spans="1:13" x14ac:dyDescent="0.25">
      <c r="A49" s="20" t="str">
        <f>PART2024!$A$3</f>
        <v>DIGITAAL</v>
      </c>
      <c r="B49">
        <f>PART2024!$A$8</f>
        <v>0</v>
      </c>
      <c r="C49" s="37">
        <f>PART2024!$D$3</f>
        <v>2024</v>
      </c>
      <c r="D49" s="37" t="s">
        <v>5</v>
      </c>
      <c r="E49" s="18">
        <f>PART2024!E50</f>
        <v>0</v>
      </c>
      <c r="F49">
        <f>PART2024!G50</f>
        <v>0</v>
      </c>
      <c r="H49">
        <f>PART2024!F50</f>
        <v>0</v>
      </c>
      <c r="I49">
        <f>PART2024!H50</f>
        <v>0</v>
      </c>
      <c r="M49">
        <f>PART2024!$A$6</f>
        <v>0</v>
      </c>
    </row>
    <row r="50" spans="1:13" x14ac:dyDescent="0.25">
      <c r="A50" s="20" t="str">
        <f>PART2024!$A$3</f>
        <v>DIGITAAL</v>
      </c>
      <c r="B50">
        <f>PART2024!$A$8</f>
        <v>0</v>
      </c>
      <c r="C50" s="37">
        <f>PART2024!$D$3</f>
        <v>2024</v>
      </c>
      <c r="D50" s="37" t="s">
        <v>5</v>
      </c>
      <c r="E50" s="18">
        <f>PART2024!E51</f>
        <v>0</v>
      </c>
      <c r="F50">
        <f>PART2024!G51</f>
        <v>0</v>
      </c>
      <c r="H50">
        <f>PART2024!F51</f>
        <v>0</v>
      </c>
      <c r="I50">
        <f>PART2024!H51</f>
        <v>0</v>
      </c>
      <c r="M50">
        <f>PART2024!$A$6</f>
        <v>0</v>
      </c>
    </row>
    <row r="51" spans="1:13" x14ac:dyDescent="0.25">
      <c r="A51" s="20" t="str">
        <f>PART2024!$A$3</f>
        <v>DIGITAAL</v>
      </c>
      <c r="B51">
        <f>PART2024!$A$8</f>
        <v>0</v>
      </c>
      <c r="C51" s="37">
        <f>PART2024!$D$3</f>
        <v>2024</v>
      </c>
      <c r="D51" s="37" t="s">
        <v>5</v>
      </c>
      <c r="E51" s="18">
        <f>PART2024!E52</f>
        <v>0</v>
      </c>
      <c r="F51">
        <f>PART2024!G52</f>
        <v>0</v>
      </c>
      <c r="H51">
        <f>PART2024!F52</f>
        <v>0</v>
      </c>
      <c r="I51">
        <f>PART2024!H52</f>
        <v>0</v>
      </c>
      <c r="M51">
        <f>PART2024!$A$6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2025-01-13T13:38:20Z</dcterms:modified>
</cp:coreProperties>
</file>