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NL\UITGEVER_DIGITAAL\"/>
    </mc:Choice>
  </mc:AlternateContent>
  <xr:revisionPtr revIDLastSave="0" documentId="13_ncr:1_{67E9ADAD-E3DE-4D82-BE3D-630EFEFE0710}" xr6:coauthVersionLast="47" xr6:coauthVersionMax="47" xr10:uidLastSave="{00000000-0000-0000-0000-000000000000}"/>
  <bookViews>
    <workbookView xWindow="10320" yWindow="1224" windowWidth="30960" windowHeight="12204" xr2:uid="{00000000-000D-0000-FFFF-FFFF00000000}"/>
  </bookViews>
  <sheets>
    <sheet name="ANDE2024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" i="2" l="1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2" i="2"/>
  <c r="L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2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2" i="2"/>
  <c r="E3" i="2"/>
  <c r="F3" i="2"/>
  <c r="E4" i="2"/>
  <c r="F4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F2" i="2"/>
  <c r="E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A3" i="2"/>
  <c r="B3" i="2"/>
  <c r="A4" i="2"/>
  <c r="B4" i="2"/>
  <c r="A5" i="2"/>
  <c r="B5" i="2"/>
  <c r="A6" i="2"/>
  <c r="B6" i="2"/>
  <c r="A7" i="2"/>
  <c r="B7" i="2"/>
  <c r="A8" i="2"/>
  <c r="B8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B2" i="2"/>
  <c r="A2" i="2"/>
</calcChain>
</file>

<file path=xl/sharedStrings.xml><?xml version="1.0" encoding="utf-8"?>
<sst xmlns="http://schemas.openxmlformats.org/spreadsheetml/2006/main" count="137" uniqueCount="38">
  <si>
    <t>GENRE</t>
  </si>
  <si>
    <t>CATEGORIE</t>
  </si>
  <si>
    <t>ANDE</t>
  </si>
  <si>
    <t>IDENTIFICATIEZONE</t>
  </si>
  <si>
    <t>NAAM van de UITGEVER</t>
  </si>
  <si>
    <r>
      <t xml:space="preserve">JAAR 
</t>
    </r>
    <r>
      <rPr>
        <b/>
        <sz val="10"/>
        <color indexed="8"/>
        <rFont val="Arial"/>
        <family val="2"/>
      </rPr>
      <t>van p</t>
    </r>
    <r>
      <rPr>
        <b/>
        <sz val="10"/>
        <rFont val="Arial"/>
        <family val="2"/>
      </rPr>
      <t>ublicatie</t>
    </r>
  </si>
  <si>
    <r>
      <t>TITEL</t>
    </r>
    <r>
      <rPr>
        <b/>
        <sz val="10"/>
        <rFont val="Arial"/>
        <family val="2"/>
      </rPr>
      <t xml:space="preserve"> van de publicatie</t>
    </r>
  </si>
  <si>
    <r>
      <t>TAAL</t>
    </r>
    <r>
      <rPr>
        <b/>
        <sz val="10"/>
        <rFont val="Arial"/>
        <family val="2"/>
      </rPr>
      <t xml:space="preserve"> van de publicatie</t>
    </r>
  </si>
  <si>
    <t>JA</t>
  </si>
  <si>
    <t>NEE</t>
  </si>
  <si>
    <t>TAAL</t>
  </si>
  <si>
    <t>E-book</t>
  </si>
  <si>
    <t>Digitale krant of magazine</t>
  </si>
  <si>
    <t>Website krant of magazine</t>
  </si>
  <si>
    <t>Institutionele website/blog</t>
  </si>
  <si>
    <t>Individuele website/blog</t>
  </si>
  <si>
    <t>DRAGER</t>
  </si>
  <si>
    <t>SABAMNUMMER</t>
  </si>
  <si>
    <t>DIGITAAL</t>
  </si>
  <si>
    <t>Luisterboek</t>
  </si>
  <si>
    <r>
      <t xml:space="preserve">AANTAL BLADZIJDEN 
</t>
    </r>
    <r>
      <rPr>
        <b/>
        <sz val="14"/>
        <color rgb="FF0000FF"/>
        <rFont val="Arial"/>
        <family val="2"/>
      </rPr>
      <t>OF</t>
    </r>
    <r>
      <rPr>
        <b/>
        <sz val="10"/>
        <color rgb="FF0000FF"/>
        <rFont val="Arial"/>
        <family val="2"/>
      </rPr>
      <t xml:space="preserve">
KARAKTERS van de publicatie</t>
    </r>
  </si>
  <si>
    <t>BLZ</t>
  </si>
  <si>
    <t>Karakters</t>
  </si>
  <si>
    <t>SABAMNR</t>
  </si>
  <si>
    <t>TITEL</t>
  </si>
  <si>
    <t>DIGITAAL
PAPIER</t>
  </si>
  <si>
    <t>JAAR</t>
  </si>
  <si>
    <t>Origineel
# BLZ</t>
  </si>
  <si>
    <t>NAAM</t>
  </si>
  <si>
    <t>AANTAL
KARAKTERS</t>
  </si>
  <si>
    <t>DIGITAL SOURCE DRAGER</t>
  </si>
  <si>
    <t>INFO OTHER</t>
  </si>
  <si>
    <t>GENRE BOEK</t>
  </si>
  <si>
    <t>VOC INST</t>
  </si>
  <si>
    <t>Nederlands</t>
  </si>
  <si>
    <t>Frans</t>
  </si>
  <si>
    <t>Engels</t>
  </si>
  <si>
    <t>Andere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</si>
</sst>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b/>
      <sz val="10"/>
      <color indexed="8"/>
      <name val="Arial"/>
      <family val="2"/>
    </font>
    <font>
      <sz val="10"/>
      <color theme="0"/>
      <name val="Arial"/>
      <family val="2"/>
    </font>
    <font>
      <b/>
      <sz val="10"/>
      <color rgb="FF0000FF"/>
      <name val="Arial"/>
      <family val="2"/>
    </font>
    <font>
      <b/>
      <sz val="14"/>
      <color rgb="FF0000FF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99"/>
        <bgColor indexed="64"/>
      </patternFill>
    </fill>
  </fills>
  <borders count="2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3" fontId="0" fillId="0" borderId="2" xfId="0" applyNumberFormat="1" applyBorder="1" applyProtection="1">
      <protection locked="0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9" fillId="0" borderId="0" xfId="0" applyFont="1"/>
    <xf numFmtId="0" fontId="0" fillId="0" borderId="2" xfId="0" applyBorder="1" applyProtection="1">
      <protection locked="0"/>
    </xf>
    <xf numFmtId="0" fontId="0" fillId="0" borderId="4" xfId="0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0" fillId="0" borderId="5" xfId="0" applyBorder="1"/>
    <xf numFmtId="0" fontId="4" fillId="0" borderId="5" xfId="1" applyFill="1" applyBorder="1" applyAlignment="1" applyProtection="1"/>
    <xf numFmtId="0" fontId="0" fillId="0" borderId="6" xfId="0" applyBorder="1"/>
    <xf numFmtId="0" fontId="0" fillId="0" borderId="7" xfId="0" applyBorder="1"/>
    <xf numFmtId="0" fontId="10" fillId="3" borderId="8" xfId="0" applyFont="1" applyFill="1" applyBorder="1" applyAlignment="1">
      <alignment horizontal="center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0" fillId="2" borderId="3" xfId="0" applyFill="1" applyBorder="1"/>
    <xf numFmtId="164" fontId="11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/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3" fillId="0" borderId="5" xfId="0" applyFont="1" applyBorder="1"/>
    <xf numFmtId="3" fontId="14" fillId="7" borderId="11" xfId="0" applyNumberFormat="1" applyFont="1" applyFill="1" applyBorder="1" applyAlignment="1" applyProtection="1">
      <alignment horizontal="center" vertical="center"/>
      <protection locked="0"/>
    </xf>
    <xf numFmtId="3" fontId="14" fillId="7" borderId="4" xfId="0" applyNumberFormat="1" applyFont="1" applyFill="1" applyBorder="1" applyAlignment="1" applyProtection="1">
      <alignment horizontal="center" vertical="center"/>
      <protection locked="0"/>
    </xf>
    <xf numFmtId="0" fontId="3" fillId="8" borderId="17" xfId="0" applyFont="1" applyFill="1" applyBorder="1" applyAlignment="1">
      <alignment horizontal="center" vertical="center" wrapText="1"/>
    </xf>
    <xf numFmtId="0" fontId="3" fillId="8" borderId="1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0" fontId="13" fillId="0" borderId="0" xfId="0" applyFont="1"/>
    <xf numFmtId="0" fontId="3" fillId="8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 wrapText="1"/>
    </xf>
    <xf numFmtId="3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0" fillId="2" borderId="13" xfId="0" applyFill="1" applyBorder="1"/>
    <xf numFmtId="0" fontId="0" fillId="2" borderId="14" xfId="0" applyFill="1" applyBorder="1"/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95250</xdr:rowOff>
    </xdr:from>
    <xdr:to>
      <xdr:col>8</xdr:col>
      <xdr:colOff>85725</xdr:colOff>
      <xdr:row>0</xdr:row>
      <xdr:rowOff>476250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495550" y="95250"/>
          <a:ext cx="90678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ctr" rtl="0"/>
          <a:r>
            <a:rPr lang="nl-BE" sz="1400" b="1" i="0" baseline="0">
              <a:latin typeface="Arial" pitchFamily="34" charset="0"/>
              <a:ea typeface="+mn-ea"/>
              <a:cs typeface="Arial" pitchFamily="34" charset="0"/>
            </a:rPr>
            <a:t>REPROGRAFIERECHTEN - Aangifteformulier REPRONET </a:t>
          </a:r>
          <a:r>
            <a:rPr lang="nl-BE" sz="1400" b="1" i="1" baseline="0">
              <a:latin typeface="Arial" pitchFamily="34" charset="0"/>
              <a:ea typeface="+mn-ea"/>
              <a:cs typeface="Arial" pitchFamily="34" charset="0"/>
            </a:rPr>
            <a:t>(terugzending per  e-mail)</a:t>
          </a:r>
          <a:endParaRPr lang="en-GB" sz="14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2400299</xdr:colOff>
      <xdr:row>0</xdr:row>
      <xdr:rowOff>514350</xdr:rowOff>
    </xdr:from>
    <xdr:to>
      <xdr:col>8</xdr:col>
      <xdr:colOff>0</xdr:colOff>
      <xdr:row>0</xdr:row>
      <xdr:rowOff>895350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400299" y="514350"/>
          <a:ext cx="8791575" cy="381000"/>
        </a:xfrm>
        <a:prstGeom prst="rect">
          <a:avLst/>
        </a:prstGeom>
        <a:solidFill>
          <a:srgbClr val="CCFFCC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CCFFCC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600" b="1" i="0" baseline="0">
              <a:latin typeface="Arial" pitchFamily="34" charset="0"/>
              <a:ea typeface="+mn-ea"/>
              <a:cs typeface="Arial" pitchFamily="34" charset="0"/>
            </a:rPr>
            <a:t>UITGEVER VAN ANDERE TEKSTEN GEPUBLICEERD OP </a:t>
          </a:r>
          <a:r>
            <a:rPr lang="nl-BE" sz="16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DIGITALE</a:t>
          </a:r>
          <a:r>
            <a:rPr lang="nl-BE" sz="1600" b="1" i="0" baseline="0">
              <a:latin typeface="Arial" pitchFamily="34" charset="0"/>
              <a:ea typeface="+mn-ea"/>
              <a:cs typeface="Arial" pitchFamily="34" charset="0"/>
            </a:rPr>
            <a:t> DRAGER </a:t>
          </a:r>
          <a:r>
            <a:rPr lang="nl-BE" sz="16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- </a:t>
          </a:r>
          <a:r>
            <a:rPr lang="nl-BE" sz="1600" b="1" i="0" u="dbl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2024</a:t>
          </a:r>
          <a:endParaRPr lang="nl-BE" sz="1600" b="1" i="0" u="dbl" strike="noStrike" baseline="0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95250</xdr:colOff>
      <xdr:row>1</xdr:row>
      <xdr:rowOff>76200</xdr:rowOff>
    </xdr:from>
    <xdr:to>
      <xdr:col>0</xdr:col>
      <xdr:colOff>2343150</xdr:colOff>
      <xdr:row>1</xdr:row>
      <xdr:rowOff>676275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95250" y="1143000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/>
          <a:r>
            <a:rPr lang="nl-BE" sz="1100" b="0" i="0" baseline="0">
              <a:latin typeface="Arial" pitchFamily="34" charset="0"/>
              <a:ea typeface="+mn-ea"/>
              <a:cs typeface="Arial" pitchFamily="34" charset="0"/>
            </a:rPr>
            <a:t>Terugsturen naar </a:t>
          </a:r>
          <a:endParaRPr lang="en-GB">
            <a:latin typeface="Arial" pitchFamily="34" charset="0"/>
            <a:cs typeface="Arial" pitchFamily="34" charset="0"/>
          </a:endParaRPr>
        </a:p>
        <a:p>
          <a:pPr algn="ctr" rtl="0"/>
          <a:r>
            <a:rPr lang="nl-BE" sz="1100" b="0" i="0" baseline="0">
              <a:effectLst/>
              <a:latin typeface="+mn-lt"/>
              <a:ea typeface="+mn-ea"/>
              <a:cs typeface="+mn-cs"/>
            </a:rPr>
            <a:t>mypublications@sabam.be</a:t>
          </a:r>
          <a:endParaRPr lang="nl-BE">
            <a:effectLst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38" name="Text Box 11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39" name="Text Box 12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40" name="Text Box 13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171450</xdr:rowOff>
    </xdr:to>
    <xdr:sp macro="" textlink="">
      <xdr:nvSpPr>
        <xdr:cNvPr id="1343" name="Text Box 12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171450</xdr:rowOff>
    </xdr:to>
    <xdr:sp macro="" textlink="">
      <xdr:nvSpPr>
        <xdr:cNvPr id="1344" name="Text Box 1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171450</xdr:rowOff>
    </xdr:to>
    <xdr:sp macro="" textlink="">
      <xdr:nvSpPr>
        <xdr:cNvPr id="1345" name="Text Box 11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80010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295275</xdr:colOff>
      <xdr:row>0</xdr:row>
      <xdr:rowOff>266700</xdr:rowOff>
    </xdr:from>
    <xdr:to>
      <xdr:col>0</xdr:col>
      <xdr:colOff>1990725</xdr:colOff>
      <xdr:row>0</xdr:row>
      <xdr:rowOff>704850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66700"/>
          <a:ext cx="169545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6"/>
  <sheetViews>
    <sheetView showGridLines="0" tabSelected="1" workbookViewId="0">
      <selection activeCell="D4" sqref="D4"/>
    </sheetView>
  </sheetViews>
  <sheetFormatPr defaultRowHeight="13.2" x14ac:dyDescent="0.25"/>
  <cols>
    <col min="1" max="1" width="36" customWidth="1"/>
    <col min="2" max="2" width="6" customWidth="1"/>
    <col min="3" max="3" width="6.33203125" customWidth="1"/>
    <col min="4" max="4" width="57.88671875" customWidth="1"/>
    <col min="5" max="5" width="13.88671875" customWidth="1"/>
    <col min="6" max="6" width="19.88671875" customWidth="1"/>
    <col min="7" max="8" width="20.109375" customWidth="1"/>
  </cols>
  <sheetData>
    <row r="1" spans="1:10" ht="84" customHeight="1" x14ac:dyDescent="0.25"/>
    <row r="2" spans="1:10" ht="73.5" customHeight="1" x14ac:dyDescent="0.3">
      <c r="A2" s="17"/>
      <c r="B2" s="44" t="s">
        <v>0</v>
      </c>
      <c r="C2" s="44" t="s">
        <v>5</v>
      </c>
      <c r="D2" s="42" t="s">
        <v>6</v>
      </c>
      <c r="E2" s="42" t="s">
        <v>7</v>
      </c>
      <c r="F2" s="40" t="s">
        <v>16</v>
      </c>
      <c r="G2" s="46" t="s">
        <v>20</v>
      </c>
      <c r="H2" s="47"/>
      <c r="I2" s="2"/>
      <c r="J2" s="2"/>
    </row>
    <row r="3" spans="1:10" ht="17.100000000000001" customHeight="1" thickBot="1" x14ac:dyDescent="0.35">
      <c r="A3" s="36" t="s">
        <v>18</v>
      </c>
      <c r="B3" s="45"/>
      <c r="C3" s="45"/>
      <c r="D3" s="43"/>
      <c r="E3" s="43"/>
      <c r="F3" s="41"/>
      <c r="G3" s="24" t="s">
        <v>21</v>
      </c>
      <c r="H3" s="25" t="s">
        <v>22</v>
      </c>
    </row>
    <row r="4" spans="1:10" ht="17.100000000000001" customHeight="1" thickBot="1" x14ac:dyDescent="0.35">
      <c r="A4" s="13" t="s">
        <v>3</v>
      </c>
      <c r="B4" s="7" t="s">
        <v>2</v>
      </c>
      <c r="C4" s="3">
        <v>2024</v>
      </c>
      <c r="D4" s="5"/>
      <c r="E4" s="5"/>
      <c r="F4" s="21"/>
      <c r="G4" s="1"/>
      <c r="H4" s="1"/>
    </row>
    <row r="5" spans="1:10" ht="17.100000000000001" customHeight="1" thickTop="1" x14ac:dyDescent="0.3">
      <c r="A5" s="15" t="s">
        <v>4</v>
      </c>
      <c r="B5" s="7" t="s">
        <v>2</v>
      </c>
      <c r="C5" s="3">
        <v>2024</v>
      </c>
      <c r="D5" s="5"/>
      <c r="E5" s="5"/>
      <c r="F5" s="21"/>
      <c r="G5" s="1"/>
      <c r="H5" s="1"/>
    </row>
    <row r="6" spans="1:10" ht="17.100000000000001" customHeight="1" x14ac:dyDescent="0.25">
      <c r="A6" s="14"/>
      <c r="B6" s="7" t="s">
        <v>2</v>
      </c>
      <c r="C6" s="3">
        <v>2024</v>
      </c>
      <c r="D6" s="5"/>
      <c r="E6" s="5"/>
      <c r="F6" s="21"/>
      <c r="G6" s="5"/>
      <c r="H6" s="1"/>
    </row>
    <row r="7" spans="1:10" ht="17.100000000000001" customHeight="1" x14ac:dyDescent="0.3">
      <c r="A7" s="16" t="s">
        <v>17</v>
      </c>
      <c r="B7" s="7" t="s">
        <v>2</v>
      </c>
      <c r="C7" s="3">
        <v>2024</v>
      </c>
      <c r="D7" s="5"/>
      <c r="E7" s="5"/>
      <c r="F7" s="21"/>
      <c r="G7" s="5"/>
      <c r="H7" s="1"/>
    </row>
    <row r="8" spans="1:10" ht="17.100000000000001" customHeight="1" x14ac:dyDescent="0.25">
      <c r="A8" s="19"/>
      <c r="B8" s="7" t="s">
        <v>2</v>
      </c>
      <c r="C8" s="3">
        <v>2024</v>
      </c>
      <c r="D8" s="5"/>
      <c r="E8" s="5"/>
      <c r="F8" s="21"/>
      <c r="G8" s="5"/>
      <c r="H8" s="1"/>
    </row>
    <row r="9" spans="1:10" ht="17.100000000000001" customHeight="1" x14ac:dyDescent="0.25">
      <c r="A9" s="23" t="s">
        <v>18</v>
      </c>
      <c r="B9" s="7" t="s">
        <v>2</v>
      </c>
      <c r="C9" s="3">
        <v>2024</v>
      </c>
      <c r="D9" s="5"/>
      <c r="E9" s="5"/>
      <c r="F9" s="21"/>
      <c r="G9" s="5"/>
      <c r="H9" s="1"/>
    </row>
    <row r="10" spans="1:10" ht="17.100000000000001" customHeight="1" x14ac:dyDescent="0.25">
      <c r="A10" s="9"/>
      <c r="B10" s="7" t="s">
        <v>2</v>
      </c>
      <c r="C10" s="3">
        <v>2024</v>
      </c>
      <c r="D10" s="5"/>
      <c r="E10" s="5"/>
      <c r="F10" s="21"/>
      <c r="G10" s="5"/>
      <c r="H10" s="1"/>
    </row>
    <row r="11" spans="1:10" ht="17.100000000000001" customHeight="1" x14ac:dyDescent="0.25">
      <c r="A11" s="9"/>
      <c r="B11" s="7" t="s">
        <v>2</v>
      </c>
      <c r="C11" s="3">
        <v>2024</v>
      </c>
      <c r="D11" s="5"/>
      <c r="E11" s="5"/>
      <c r="F11" s="21"/>
      <c r="G11" s="5"/>
      <c r="H11" s="1"/>
    </row>
    <row r="12" spans="1:10" ht="17.100000000000001" customHeight="1" x14ac:dyDescent="0.25">
      <c r="A12" s="9"/>
      <c r="B12" s="7" t="s">
        <v>2</v>
      </c>
      <c r="C12" s="3">
        <v>2024</v>
      </c>
      <c r="D12" s="5"/>
      <c r="E12" s="5"/>
      <c r="F12" s="21"/>
      <c r="G12" s="5"/>
      <c r="H12" s="1"/>
    </row>
    <row r="13" spans="1:10" ht="17.100000000000001" customHeight="1" x14ac:dyDescent="0.25">
      <c r="A13" s="9"/>
      <c r="B13" s="7" t="s">
        <v>2</v>
      </c>
      <c r="C13" s="3">
        <v>2024</v>
      </c>
      <c r="D13" s="5"/>
      <c r="E13" s="5"/>
      <c r="F13" s="21"/>
      <c r="G13" s="5"/>
      <c r="H13" s="1"/>
    </row>
    <row r="14" spans="1:10" ht="17.100000000000001" customHeight="1" x14ac:dyDescent="0.25">
      <c r="A14" s="9"/>
      <c r="B14" s="7" t="s">
        <v>2</v>
      </c>
      <c r="C14" s="3">
        <v>2024</v>
      </c>
      <c r="D14" s="5"/>
      <c r="E14" s="5"/>
      <c r="F14" s="21"/>
      <c r="G14" s="5"/>
      <c r="H14" s="1"/>
    </row>
    <row r="15" spans="1:10" ht="17.100000000000001" customHeight="1" x14ac:dyDescent="0.25">
      <c r="A15" s="9"/>
      <c r="B15" s="7" t="s">
        <v>2</v>
      </c>
      <c r="C15" s="3">
        <v>2024</v>
      </c>
      <c r="D15" s="5"/>
      <c r="E15" s="5"/>
      <c r="F15" s="21"/>
      <c r="G15" s="5"/>
      <c r="H15" s="1"/>
    </row>
    <row r="16" spans="1:10" ht="17.100000000000001" customHeight="1" x14ac:dyDescent="0.25">
      <c r="A16" s="9"/>
      <c r="B16" s="7" t="s">
        <v>2</v>
      </c>
      <c r="C16" s="3">
        <v>2024</v>
      </c>
      <c r="D16" s="5"/>
      <c r="E16" s="5"/>
      <c r="F16" s="21"/>
      <c r="G16" s="5"/>
      <c r="H16" s="1"/>
    </row>
    <row r="17" spans="1:8" ht="17.100000000000001" customHeight="1" x14ac:dyDescent="0.25">
      <c r="A17" s="9"/>
      <c r="B17" s="7" t="s">
        <v>2</v>
      </c>
      <c r="C17" s="3">
        <v>2024</v>
      </c>
      <c r="D17" s="5"/>
      <c r="E17" s="5"/>
      <c r="F17" s="21"/>
      <c r="G17" s="5"/>
      <c r="H17" s="1"/>
    </row>
    <row r="18" spans="1:8" ht="17.100000000000001" customHeight="1" x14ac:dyDescent="0.25">
      <c r="A18" s="9"/>
      <c r="B18" s="7" t="s">
        <v>2</v>
      </c>
      <c r="C18" s="3">
        <v>2024</v>
      </c>
      <c r="D18" s="5"/>
      <c r="E18" s="5"/>
      <c r="F18" s="21"/>
      <c r="G18" s="5"/>
      <c r="H18" s="1"/>
    </row>
    <row r="19" spans="1:8" ht="17.100000000000001" customHeight="1" x14ac:dyDescent="0.25">
      <c r="A19" s="9"/>
      <c r="B19" s="7" t="s">
        <v>2</v>
      </c>
      <c r="C19" s="3">
        <v>2024</v>
      </c>
      <c r="D19" s="5"/>
      <c r="E19" s="5"/>
      <c r="F19" s="21"/>
      <c r="G19" s="5"/>
      <c r="H19" s="1"/>
    </row>
    <row r="20" spans="1:8" ht="17.100000000000001" customHeight="1" x14ac:dyDescent="0.25">
      <c r="A20" s="9"/>
      <c r="B20" s="7" t="s">
        <v>2</v>
      </c>
      <c r="C20" s="3">
        <v>2024</v>
      </c>
      <c r="D20" s="5"/>
      <c r="E20" s="5"/>
      <c r="F20" s="21"/>
      <c r="G20" s="5"/>
      <c r="H20" s="1"/>
    </row>
    <row r="21" spans="1:8" ht="17.100000000000001" customHeight="1" x14ac:dyDescent="0.25">
      <c r="A21" s="9"/>
      <c r="B21" s="7" t="s">
        <v>2</v>
      </c>
      <c r="C21" s="3">
        <v>2024</v>
      </c>
      <c r="D21" s="5"/>
      <c r="E21" s="5"/>
      <c r="F21" s="21"/>
      <c r="G21" s="5"/>
      <c r="H21" s="1"/>
    </row>
    <row r="22" spans="1:8" ht="17.100000000000001" customHeight="1" x14ac:dyDescent="0.25">
      <c r="A22" s="9"/>
      <c r="B22" s="7" t="s">
        <v>2</v>
      </c>
      <c r="C22" s="3">
        <v>2024</v>
      </c>
      <c r="D22" s="5"/>
      <c r="E22" s="5"/>
      <c r="F22" s="21"/>
      <c r="G22" s="5"/>
      <c r="H22" s="1"/>
    </row>
    <row r="23" spans="1:8" ht="17.100000000000001" customHeight="1" x14ac:dyDescent="0.25">
      <c r="A23" s="9"/>
      <c r="B23" s="7" t="s">
        <v>2</v>
      </c>
      <c r="C23" s="3">
        <v>2024</v>
      </c>
      <c r="D23" s="5"/>
      <c r="E23" s="5"/>
      <c r="F23" s="21"/>
      <c r="G23" s="5"/>
      <c r="H23" s="1"/>
    </row>
    <row r="24" spans="1:8" ht="17.100000000000001" customHeight="1" x14ac:dyDescent="0.25">
      <c r="A24" s="9"/>
      <c r="B24" s="7" t="s">
        <v>2</v>
      </c>
      <c r="C24" s="3">
        <v>2024</v>
      </c>
      <c r="D24" s="5"/>
      <c r="E24" s="5"/>
      <c r="F24" s="21"/>
      <c r="G24" s="5"/>
      <c r="H24" s="1"/>
    </row>
    <row r="25" spans="1:8" ht="17.100000000000001" customHeight="1" x14ac:dyDescent="0.25">
      <c r="A25" s="9"/>
      <c r="B25" s="7" t="s">
        <v>2</v>
      </c>
      <c r="C25" s="3">
        <v>2024</v>
      </c>
      <c r="D25" s="5"/>
      <c r="E25" s="5"/>
      <c r="F25" s="21"/>
      <c r="G25" s="5"/>
      <c r="H25" s="1"/>
    </row>
    <row r="26" spans="1:8" ht="17.100000000000001" customHeight="1" x14ac:dyDescent="0.25">
      <c r="A26" s="9"/>
      <c r="B26" s="7" t="s">
        <v>2</v>
      </c>
      <c r="C26" s="3">
        <v>2024</v>
      </c>
      <c r="D26" s="5"/>
      <c r="E26" s="5"/>
      <c r="F26" s="21"/>
      <c r="G26" s="5"/>
      <c r="H26" s="1"/>
    </row>
    <row r="27" spans="1:8" ht="17.100000000000001" customHeight="1" x14ac:dyDescent="0.25">
      <c r="A27" s="9"/>
      <c r="B27" s="7" t="s">
        <v>2</v>
      </c>
      <c r="C27" s="3">
        <v>2024</v>
      </c>
      <c r="D27" s="5"/>
      <c r="E27" s="5"/>
      <c r="F27" s="21"/>
      <c r="G27" s="5"/>
      <c r="H27" s="1"/>
    </row>
    <row r="28" spans="1:8" ht="17.100000000000001" customHeight="1" x14ac:dyDescent="0.25">
      <c r="A28" s="9"/>
      <c r="B28" s="7" t="s">
        <v>2</v>
      </c>
      <c r="C28" s="3">
        <v>2024</v>
      </c>
      <c r="D28" s="5"/>
      <c r="E28" s="5"/>
      <c r="F28" s="21"/>
      <c r="G28" s="5"/>
      <c r="H28" s="1"/>
    </row>
    <row r="29" spans="1:8" ht="17.100000000000001" customHeight="1" x14ac:dyDescent="0.25">
      <c r="A29" s="9"/>
      <c r="B29" s="7" t="s">
        <v>2</v>
      </c>
      <c r="C29" s="3">
        <v>2024</v>
      </c>
      <c r="D29" s="5"/>
      <c r="E29" s="5"/>
      <c r="F29" s="21"/>
      <c r="G29" s="5"/>
      <c r="H29" s="1"/>
    </row>
    <row r="30" spans="1:8" ht="17.100000000000001" customHeight="1" x14ac:dyDescent="0.25">
      <c r="A30" s="10"/>
      <c r="B30" s="7" t="s">
        <v>2</v>
      </c>
      <c r="C30" s="3">
        <v>2024</v>
      </c>
      <c r="D30" s="5"/>
      <c r="E30" s="5"/>
      <c r="F30" s="21"/>
      <c r="G30" s="5"/>
      <c r="H30" s="1"/>
    </row>
    <row r="31" spans="1:8" ht="17.100000000000001" customHeight="1" x14ac:dyDescent="0.25">
      <c r="A31" s="9"/>
      <c r="B31" s="7" t="s">
        <v>2</v>
      </c>
      <c r="C31" s="3">
        <v>2024</v>
      </c>
      <c r="D31" s="5"/>
      <c r="E31" s="5"/>
      <c r="F31" s="21"/>
      <c r="G31" s="5"/>
      <c r="H31" s="1"/>
    </row>
    <row r="32" spans="1:8" ht="17.100000000000001" customHeight="1" x14ac:dyDescent="0.25">
      <c r="A32" s="9"/>
      <c r="B32" s="7" t="s">
        <v>2</v>
      </c>
      <c r="C32" s="3">
        <v>2024</v>
      </c>
      <c r="D32" s="5"/>
      <c r="E32" s="5"/>
      <c r="F32" s="21"/>
      <c r="G32" s="5"/>
      <c r="H32" s="1"/>
    </row>
    <row r="33" spans="1:8" ht="17.100000000000001" customHeight="1" x14ac:dyDescent="0.25">
      <c r="A33" s="9"/>
      <c r="B33" s="7" t="s">
        <v>2</v>
      </c>
      <c r="C33" s="3">
        <v>2024</v>
      </c>
      <c r="D33" s="5"/>
      <c r="E33" s="5"/>
      <c r="F33" s="21"/>
      <c r="G33" s="5"/>
      <c r="H33" s="1"/>
    </row>
    <row r="34" spans="1:8" ht="17.100000000000001" customHeight="1" x14ac:dyDescent="0.25">
      <c r="A34" s="9"/>
      <c r="B34" s="7" t="s">
        <v>2</v>
      </c>
      <c r="C34" s="3">
        <v>2024</v>
      </c>
      <c r="D34" s="5"/>
      <c r="E34" s="5"/>
      <c r="F34" s="21"/>
      <c r="G34" s="5"/>
      <c r="H34" s="1"/>
    </row>
    <row r="35" spans="1:8" ht="17.100000000000001" customHeight="1" x14ac:dyDescent="0.25">
      <c r="A35" s="9"/>
      <c r="B35" s="7" t="s">
        <v>2</v>
      </c>
      <c r="C35" s="3">
        <v>2024</v>
      </c>
      <c r="D35" s="5"/>
      <c r="E35" s="5"/>
      <c r="F35" s="21"/>
      <c r="G35" s="5"/>
      <c r="H35" s="1"/>
    </row>
    <row r="36" spans="1:8" ht="17.100000000000001" customHeight="1" x14ac:dyDescent="0.25">
      <c r="A36" s="9"/>
      <c r="B36" s="7" t="s">
        <v>2</v>
      </c>
      <c r="C36" s="3">
        <v>2024</v>
      </c>
      <c r="D36" s="5"/>
      <c r="E36" s="5"/>
      <c r="F36" s="21"/>
      <c r="G36" s="5"/>
      <c r="H36" s="1"/>
    </row>
    <row r="37" spans="1:8" ht="17.100000000000001" customHeight="1" x14ac:dyDescent="0.25">
      <c r="A37" s="9"/>
      <c r="B37" s="7" t="s">
        <v>2</v>
      </c>
      <c r="C37" s="3">
        <v>2024</v>
      </c>
      <c r="D37" s="5"/>
      <c r="E37" s="5"/>
      <c r="F37" s="21"/>
      <c r="G37" s="5"/>
      <c r="H37" s="1"/>
    </row>
    <row r="38" spans="1:8" ht="17.100000000000001" customHeight="1" x14ac:dyDescent="0.25">
      <c r="A38" s="9"/>
      <c r="B38" s="7" t="s">
        <v>2</v>
      </c>
      <c r="C38" s="3">
        <v>2024</v>
      </c>
      <c r="D38" s="5"/>
      <c r="E38" s="5"/>
      <c r="F38" s="21"/>
      <c r="G38" s="5"/>
      <c r="H38" s="1"/>
    </row>
    <row r="39" spans="1:8" ht="17.100000000000001" customHeight="1" x14ac:dyDescent="0.25">
      <c r="A39" s="9"/>
      <c r="B39" s="7" t="s">
        <v>2</v>
      </c>
      <c r="C39" s="3">
        <v>2024</v>
      </c>
      <c r="D39" s="5"/>
      <c r="E39" s="5"/>
      <c r="F39" s="21"/>
      <c r="G39" s="5"/>
      <c r="H39" s="1"/>
    </row>
    <row r="40" spans="1:8" ht="17.100000000000001" customHeight="1" x14ac:dyDescent="0.25">
      <c r="A40" s="9"/>
      <c r="B40" s="7" t="s">
        <v>2</v>
      </c>
      <c r="C40" s="3">
        <v>2024</v>
      </c>
      <c r="D40" s="5"/>
      <c r="E40" s="5"/>
      <c r="F40" s="21"/>
      <c r="G40" s="5"/>
      <c r="H40" s="1"/>
    </row>
    <row r="41" spans="1:8" ht="17.100000000000001" customHeight="1" x14ac:dyDescent="0.25">
      <c r="A41" s="9"/>
      <c r="B41" s="7" t="s">
        <v>2</v>
      </c>
      <c r="C41" s="3">
        <v>2024</v>
      </c>
      <c r="D41" s="5"/>
      <c r="E41" s="5"/>
      <c r="F41" s="21"/>
      <c r="G41" s="5"/>
      <c r="H41" s="1"/>
    </row>
    <row r="42" spans="1:8" ht="17.100000000000001" customHeight="1" x14ac:dyDescent="0.25">
      <c r="A42" s="9"/>
      <c r="B42" s="7" t="s">
        <v>2</v>
      </c>
      <c r="C42" s="3">
        <v>2024</v>
      </c>
      <c r="D42" s="5"/>
      <c r="E42" s="5"/>
      <c r="F42" s="21"/>
      <c r="G42" s="5"/>
      <c r="H42" s="1"/>
    </row>
    <row r="43" spans="1:8" ht="17.100000000000001" customHeight="1" x14ac:dyDescent="0.25">
      <c r="A43" s="9"/>
      <c r="B43" s="7" t="s">
        <v>2</v>
      </c>
      <c r="C43" s="3">
        <v>2024</v>
      </c>
      <c r="D43" s="5"/>
      <c r="E43" s="5"/>
      <c r="F43" s="21"/>
      <c r="G43" s="5"/>
      <c r="H43" s="1"/>
    </row>
    <row r="44" spans="1:8" ht="17.100000000000001" customHeight="1" x14ac:dyDescent="0.25">
      <c r="A44" s="9"/>
      <c r="B44" s="7" t="s">
        <v>2</v>
      </c>
      <c r="C44" s="3">
        <v>2024</v>
      </c>
      <c r="D44" s="5"/>
      <c r="E44" s="5"/>
      <c r="F44" s="21"/>
      <c r="G44" s="5"/>
      <c r="H44" s="1"/>
    </row>
    <row r="45" spans="1:8" ht="17.100000000000001" customHeight="1" x14ac:dyDescent="0.25">
      <c r="A45" s="9"/>
      <c r="B45" s="7" t="s">
        <v>2</v>
      </c>
      <c r="C45" s="3">
        <v>2024</v>
      </c>
      <c r="D45" s="5"/>
      <c r="E45" s="5"/>
      <c r="F45" s="21"/>
      <c r="G45" s="5"/>
      <c r="H45" s="1"/>
    </row>
    <row r="46" spans="1:8" ht="17.100000000000001" customHeight="1" x14ac:dyDescent="0.25">
      <c r="A46" s="9"/>
      <c r="B46" s="7" t="s">
        <v>2</v>
      </c>
      <c r="C46" s="3">
        <v>2024</v>
      </c>
      <c r="D46" s="5"/>
      <c r="E46" s="5"/>
      <c r="F46" s="21"/>
      <c r="G46" s="5"/>
      <c r="H46" s="1"/>
    </row>
    <row r="47" spans="1:8" ht="17.100000000000001" customHeight="1" x14ac:dyDescent="0.25">
      <c r="A47" s="9"/>
      <c r="B47" s="7" t="s">
        <v>2</v>
      </c>
      <c r="C47" s="3">
        <v>2024</v>
      </c>
      <c r="D47" s="5"/>
      <c r="E47" s="5"/>
      <c r="F47" s="21"/>
      <c r="G47" s="5"/>
      <c r="H47" s="1"/>
    </row>
    <row r="48" spans="1:8" ht="17.100000000000001" customHeight="1" x14ac:dyDescent="0.25">
      <c r="A48" s="9"/>
      <c r="B48" s="7" t="s">
        <v>2</v>
      </c>
      <c r="C48" s="3">
        <v>2024</v>
      </c>
      <c r="D48" s="5"/>
      <c r="E48" s="5"/>
      <c r="F48" s="21"/>
      <c r="G48" s="5"/>
      <c r="H48" s="1"/>
    </row>
    <row r="49" spans="1:8" ht="17.100000000000001" customHeight="1" x14ac:dyDescent="0.25">
      <c r="A49" s="9"/>
      <c r="B49" s="7" t="s">
        <v>2</v>
      </c>
      <c r="C49" s="3">
        <v>2024</v>
      </c>
      <c r="D49" s="5"/>
      <c r="E49" s="5"/>
      <c r="F49" s="21"/>
      <c r="G49" s="5"/>
      <c r="H49" s="1"/>
    </row>
    <row r="50" spans="1:8" ht="17.100000000000001" customHeight="1" x14ac:dyDescent="0.25">
      <c r="A50" s="11"/>
      <c r="B50" s="7" t="s">
        <v>2</v>
      </c>
      <c r="C50" s="3">
        <v>2024</v>
      </c>
      <c r="D50" s="5"/>
      <c r="E50" s="5"/>
      <c r="F50" s="21"/>
      <c r="G50" s="5"/>
      <c r="H50" s="1"/>
    </row>
    <row r="51" spans="1:8" ht="17.100000000000001" customHeight="1" x14ac:dyDescent="0.25">
      <c r="A51" s="11"/>
      <c r="B51" s="7" t="s">
        <v>2</v>
      </c>
      <c r="C51" s="3">
        <v>2024</v>
      </c>
      <c r="D51" s="5"/>
      <c r="E51" s="5"/>
      <c r="F51" s="21"/>
      <c r="G51" s="5"/>
      <c r="H51" s="1"/>
    </row>
    <row r="52" spans="1:8" ht="17.100000000000001" customHeight="1" x14ac:dyDescent="0.25">
      <c r="A52" s="11"/>
      <c r="B52" s="7" t="s">
        <v>2</v>
      </c>
      <c r="C52" s="3">
        <v>2024</v>
      </c>
      <c r="D52" s="6"/>
      <c r="E52" s="6"/>
      <c r="F52" s="22"/>
      <c r="G52" s="6"/>
      <c r="H52" s="1"/>
    </row>
    <row r="53" spans="1:8" x14ac:dyDescent="0.25">
      <c r="A53" s="12"/>
      <c r="B53" s="37"/>
      <c r="C53" s="38"/>
      <c r="D53" s="38"/>
      <c r="E53" s="38"/>
      <c r="F53" s="38"/>
      <c r="G53" s="39"/>
      <c r="H53" s="18"/>
    </row>
    <row r="54" spans="1:8" x14ac:dyDescent="0.25">
      <c r="A54" s="31"/>
      <c r="B54" s="31"/>
      <c r="C54" s="31"/>
      <c r="D54" s="31"/>
      <c r="E54" s="31" t="s">
        <v>34</v>
      </c>
      <c r="F54" s="31" t="s">
        <v>11</v>
      </c>
      <c r="G54" s="31"/>
      <c r="H54" s="31"/>
    </row>
    <row r="55" spans="1:8" s="4" customFormat="1" x14ac:dyDescent="0.25">
      <c r="A55" s="31"/>
      <c r="B55" s="31"/>
      <c r="C55" s="31"/>
      <c r="D55" s="31"/>
      <c r="E55" s="31" t="s">
        <v>35</v>
      </c>
      <c r="F55" s="31" t="s">
        <v>19</v>
      </c>
      <c r="G55" s="31"/>
      <c r="H55" s="31"/>
    </row>
    <row r="56" spans="1:8" s="4" customFormat="1" x14ac:dyDescent="0.25">
      <c r="A56" s="31"/>
      <c r="B56" s="31"/>
      <c r="C56" s="31"/>
      <c r="D56" s="31"/>
      <c r="E56" s="31" t="s">
        <v>36</v>
      </c>
      <c r="F56" s="31" t="s">
        <v>12</v>
      </c>
      <c r="G56" s="31"/>
      <c r="H56" s="31" t="s">
        <v>8</v>
      </c>
    </row>
    <row r="57" spans="1:8" s="4" customFormat="1" x14ac:dyDescent="0.25">
      <c r="A57" s="31"/>
      <c r="B57" s="31"/>
      <c r="C57" s="31"/>
      <c r="D57" s="31"/>
      <c r="E57" s="31" t="s">
        <v>37</v>
      </c>
      <c r="F57" s="31" t="s">
        <v>13</v>
      </c>
      <c r="G57" s="31"/>
      <c r="H57" s="31" t="s">
        <v>9</v>
      </c>
    </row>
    <row r="58" spans="1:8" s="4" customFormat="1" x14ac:dyDescent="0.25">
      <c r="A58" s="31"/>
      <c r="B58" s="31"/>
      <c r="C58" s="31"/>
      <c r="D58" s="31"/>
      <c r="E58" s="31"/>
      <c r="F58" s="31" t="s">
        <v>14</v>
      </c>
      <c r="G58" s="31"/>
      <c r="H58" s="31"/>
    </row>
    <row r="59" spans="1:8" s="4" customFormat="1" x14ac:dyDescent="0.25">
      <c r="A59" s="31"/>
      <c r="B59" s="31"/>
      <c r="C59" s="31"/>
      <c r="D59" s="31"/>
      <c r="E59" s="31"/>
      <c r="F59" s="31" t="s">
        <v>15</v>
      </c>
      <c r="G59" s="31"/>
      <c r="H59" s="31"/>
    </row>
    <row r="60" spans="1:8" s="4" customFormat="1" x14ac:dyDescent="0.25">
      <c r="A60" s="31"/>
      <c r="B60" s="31"/>
      <c r="C60" s="31"/>
      <c r="D60" s="31"/>
      <c r="E60" s="31"/>
      <c r="F60" s="31"/>
      <c r="G60" s="31"/>
      <c r="H60" s="31"/>
    </row>
    <row r="61" spans="1:8" s="4" customFormat="1" x14ac:dyDescent="0.25">
      <c r="A61" s="8"/>
      <c r="B61" s="8"/>
      <c r="C61" s="8"/>
      <c r="D61" s="8"/>
      <c r="E61" s="8"/>
      <c r="F61" s="8"/>
      <c r="G61" s="8"/>
      <c r="H61" s="8"/>
    </row>
    <row r="62" spans="1:8" s="4" customFormat="1" x14ac:dyDescent="0.25">
      <c r="A62" s="8"/>
      <c r="B62" s="8"/>
      <c r="C62" s="8"/>
      <c r="D62" s="8"/>
      <c r="E62" s="8"/>
      <c r="F62" s="8"/>
      <c r="G62" s="8"/>
      <c r="H62" s="8"/>
    </row>
    <row r="63" spans="1:8" s="4" customFormat="1" x14ac:dyDescent="0.25">
      <c r="A63" s="8"/>
      <c r="B63" s="8"/>
      <c r="C63" s="8"/>
      <c r="D63" s="8"/>
      <c r="E63" s="8"/>
      <c r="F63" s="8"/>
      <c r="G63" s="8"/>
      <c r="H63" s="8"/>
    </row>
    <row r="64" spans="1:8" x14ac:dyDescent="0.25">
      <c r="A64" s="8"/>
      <c r="B64" s="8"/>
      <c r="C64" s="8"/>
      <c r="D64" s="8"/>
      <c r="E64" s="8"/>
      <c r="F64" s="8"/>
      <c r="G64" s="8"/>
      <c r="H64" s="8"/>
    </row>
    <row r="65" spans="1:8" x14ac:dyDescent="0.25">
      <c r="A65" s="8"/>
      <c r="B65" s="8"/>
      <c r="C65" s="8"/>
      <c r="D65" s="8"/>
      <c r="E65" s="8"/>
      <c r="F65" s="8"/>
      <c r="G65" s="8"/>
      <c r="H65" s="8"/>
    </row>
    <row r="66" spans="1:8" x14ac:dyDescent="0.25">
      <c r="A66" s="8"/>
      <c r="B66" s="8"/>
      <c r="C66" s="8"/>
      <c r="D66" s="8"/>
      <c r="E66" s="8"/>
      <c r="F66" s="8"/>
      <c r="G66" s="8"/>
      <c r="H66" s="8"/>
    </row>
  </sheetData>
  <mergeCells count="7">
    <mergeCell ref="B53:G53"/>
    <mergeCell ref="F2:F3"/>
    <mergeCell ref="E2:E3"/>
    <mergeCell ref="D2:D3"/>
    <mergeCell ref="C2:C3"/>
    <mergeCell ref="B2:B3"/>
    <mergeCell ref="G2:H2"/>
  </mergeCells>
  <phoneticPr fontId="2" type="noConversion"/>
  <dataValidations count="4">
    <dataValidation operator="lessThan" allowBlank="1" errorTitle="Nombre de pages" error="N'oubliez pas d'indiquer le nombre de pages vous appartenant dans ladite publication. " sqref="G3:G5" xr:uid="{00000000-0002-0000-0000-000000000000}"/>
    <dataValidation type="textLength" showErrorMessage="1" errorTitle="Nombre de caractères" error="La longueur du TITRE de la publication ne doit pas dépasser 60 caractères (espaces compris)." sqref="D4:D52" xr:uid="{00000000-0002-0000-0000-000001000000}">
      <formula1>0</formula1>
      <formula2>60</formula2>
    </dataValidation>
    <dataValidation type="list" allowBlank="1" showInputMessage="1" showErrorMessage="1" sqref="F4:F52" xr:uid="{B299311A-B09E-4FA3-A6DE-196B959453AD}">
      <formula1>$F$54:$F$59</formula1>
    </dataValidation>
    <dataValidation type="list" allowBlank="1" showInputMessage="1" showErrorMessage="1" sqref="E4:E52" xr:uid="{F18E65C5-7B42-4419-9BDA-7BB4CC93C2CE}">
      <formula1>$E$54:$E$57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1"/>
  <sheetViews>
    <sheetView showZeros="0" workbookViewId="0">
      <selection activeCell="M8" sqref="M8"/>
    </sheetView>
  </sheetViews>
  <sheetFormatPr defaultColWidth="9.109375" defaultRowHeight="13.2" x14ac:dyDescent="0.25"/>
  <cols>
    <col min="1" max="1" width="12.88671875" customWidth="1"/>
    <col min="2" max="2" width="12.88671875" style="20" customWidth="1"/>
    <col min="3" max="3" width="15" style="29" customWidth="1"/>
    <col min="4" max="4" width="11.6640625" style="29" bestFit="1" customWidth="1"/>
    <col min="5" max="5" width="45.44140625" customWidth="1"/>
    <col min="6" max="6" width="21.44140625" bestFit="1" customWidth="1"/>
    <col min="7" max="7" width="16.5546875" customWidth="1"/>
    <col min="8" max="8" width="11.5546875" customWidth="1"/>
    <col min="9" max="9" width="19.5546875" customWidth="1"/>
    <col min="10" max="10" width="16.33203125" customWidth="1"/>
    <col min="11" max="13" width="15.33203125" customWidth="1"/>
  </cols>
  <sheetData>
    <row r="1" spans="1:13" ht="49.5" customHeight="1" x14ac:dyDescent="0.25">
      <c r="A1" s="26" t="s">
        <v>25</v>
      </c>
      <c r="B1" s="27" t="s">
        <v>23</v>
      </c>
      <c r="C1" s="27" t="s">
        <v>26</v>
      </c>
      <c r="D1" s="27" t="s">
        <v>1</v>
      </c>
      <c r="E1" s="27" t="s">
        <v>24</v>
      </c>
      <c r="F1" s="27" t="s">
        <v>10</v>
      </c>
      <c r="G1" s="34" t="s">
        <v>32</v>
      </c>
      <c r="H1" s="34" t="s">
        <v>33</v>
      </c>
      <c r="I1" s="26" t="s">
        <v>30</v>
      </c>
      <c r="J1" s="32" t="s">
        <v>31</v>
      </c>
      <c r="K1" s="35" t="s">
        <v>27</v>
      </c>
      <c r="L1" s="35" t="s">
        <v>29</v>
      </c>
      <c r="M1" s="33" t="s">
        <v>28</v>
      </c>
    </row>
    <row r="2" spans="1:13" x14ac:dyDescent="0.25">
      <c r="A2" t="str">
        <f>ANDE2024!$A$3</f>
        <v>DIGITAAL</v>
      </c>
      <c r="B2">
        <f>ANDE2024!$A$8</f>
        <v>0</v>
      </c>
      <c r="C2" s="29">
        <f>ANDE2024!$C$4</f>
        <v>2024</v>
      </c>
      <c r="D2" s="28" t="s">
        <v>2</v>
      </c>
      <c r="E2">
        <f>ANDE2024!D4</f>
        <v>0</v>
      </c>
      <c r="F2">
        <f>ANDE2024!E4</f>
        <v>0</v>
      </c>
      <c r="G2" s="8"/>
      <c r="H2" s="8"/>
      <c r="I2" s="30">
        <f>ANDE2024!F4</f>
        <v>0</v>
      </c>
      <c r="J2" s="30"/>
      <c r="K2" s="30">
        <f>ANDE2024!G4</f>
        <v>0</v>
      </c>
      <c r="L2" s="30">
        <f>ANDE2024!H4</f>
        <v>0</v>
      </c>
      <c r="M2">
        <f>ANDE2024!$A$6</f>
        <v>0</v>
      </c>
    </row>
    <row r="3" spans="1:13" x14ac:dyDescent="0.25">
      <c r="A3" t="str">
        <f>ANDE2024!$A$3</f>
        <v>DIGITAAL</v>
      </c>
      <c r="B3">
        <f>ANDE2024!$A$8</f>
        <v>0</v>
      </c>
      <c r="C3" s="29">
        <f>ANDE2024!$C$4</f>
        <v>2024</v>
      </c>
      <c r="D3" s="28" t="s">
        <v>2</v>
      </c>
      <c r="E3">
        <f>ANDE2024!D5</f>
        <v>0</v>
      </c>
      <c r="F3">
        <f>ANDE2024!E5</f>
        <v>0</v>
      </c>
      <c r="G3" s="8"/>
      <c r="H3" s="8"/>
      <c r="I3" s="30">
        <f>ANDE2024!F5</f>
        <v>0</v>
      </c>
      <c r="J3" s="30"/>
      <c r="K3" s="30">
        <f>ANDE2024!G5</f>
        <v>0</v>
      </c>
      <c r="L3" s="30">
        <f>ANDE2024!H5</f>
        <v>0</v>
      </c>
      <c r="M3">
        <f>ANDE2024!$A$6</f>
        <v>0</v>
      </c>
    </row>
    <row r="4" spans="1:13" x14ac:dyDescent="0.25">
      <c r="A4" t="str">
        <f>ANDE2024!$A$3</f>
        <v>DIGITAAL</v>
      </c>
      <c r="B4">
        <f>ANDE2024!$A$8</f>
        <v>0</v>
      </c>
      <c r="C4" s="29">
        <f>ANDE2024!$C$4</f>
        <v>2024</v>
      </c>
      <c r="D4" s="28" t="s">
        <v>2</v>
      </c>
      <c r="E4">
        <f>ANDE2024!D6</f>
        <v>0</v>
      </c>
      <c r="F4">
        <f>ANDE2024!E6</f>
        <v>0</v>
      </c>
      <c r="G4" s="8"/>
      <c r="H4" s="8"/>
      <c r="I4" s="30">
        <f>ANDE2024!F6</f>
        <v>0</v>
      </c>
      <c r="J4" s="30"/>
      <c r="K4" s="30">
        <f>ANDE2024!G6</f>
        <v>0</v>
      </c>
      <c r="L4" s="30">
        <f>ANDE2024!H6</f>
        <v>0</v>
      </c>
      <c r="M4">
        <f>ANDE2024!$A$6</f>
        <v>0</v>
      </c>
    </row>
    <row r="5" spans="1:13" x14ac:dyDescent="0.25">
      <c r="A5" t="str">
        <f>ANDE2024!$A$3</f>
        <v>DIGITAAL</v>
      </c>
      <c r="B5">
        <f>ANDE2024!$A$8</f>
        <v>0</v>
      </c>
      <c r="C5" s="29">
        <f>ANDE2024!$C$4</f>
        <v>2024</v>
      </c>
      <c r="D5" s="28" t="s">
        <v>2</v>
      </c>
      <c r="E5">
        <f>ANDE2024!D7</f>
        <v>0</v>
      </c>
      <c r="F5">
        <f>ANDE2024!E7</f>
        <v>0</v>
      </c>
      <c r="G5" s="8"/>
      <c r="H5" s="8"/>
      <c r="I5" s="30">
        <f>ANDE2024!F7</f>
        <v>0</v>
      </c>
      <c r="J5" s="30"/>
      <c r="K5" s="30">
        <f>ANDE2024!G7</f>
        <v>0</v>
      </c>
      <c r="L5" s="30">
        <f>ANDE2024!H7</f>
        <v>0</v>
      </c>
      <c r="M5">
        <f>ANDE2024!$A$6</f>
        <v>0</v>
      </c>
    </row>
    <row r="6" spans="1:13" x14ac:dyDescent="0.25">
      <c r="A6" t="str">
        <f>ANDE2024!$A$3</f>
        <v>DIGITAAL</v>
      </c>
      <c r="B6">
        <f>ANDE2024!$A$8</f>
        <v>0</v>
      </c>
      <c r="C6" s="29">
        <f>ANDE2024!$C$4</f>
        <v>2024</v>
      </c>
      <c r="D6" s="28" t="s">
        <v>2</v>
      </c>
      <c r="E6">
        <f>ANDE2024!D8</f>
        <v>0</v>
      </c>
      <c r="F6">
        <f>ANDE2024!E8</f>
        <v>0</v>
      </c>
      <c r="G6" s="8"/>
      <c r="H6" s="8"/>
      <c r="I6" s="30">
        <f>ANDE2024!F8</f>
        <v>0</v>
      </c>
      <c r="J6" s="30"/>
      <c r="K6" s="30">
        <f>ANDE2024!G8</f>
        <v>0</v>
      </c>
      <c r="L6" s="30">
        <f>ANDE2024!H8</f>
        <v>0</v>
      </c>
      <c r="M6">
        <f>ANDE2024!$A$6</f>
        <v>0</v>
      </c>
    </row>
    <row r="7" spans="1:13" x14ac:dyDescent="0.25">
      <c r="A7" t="str">
        <f>ANDE2024!$A$3</f>
        <v>DIGITAAL</v>
      </c>
      <c r="B7">
        <f>ANDE2024!$A$8</f>
        <v>0</v>
      </c>
      <c r="C7" s="29">
        <f>ANDE2024!$C$4</f>
        <v>2024</v>
      </c>
      <c r="D7" s="28" t="s">
        <v>2</v>
      </c>
      <c r="E7">
        <f>ANDE2024!D9</f>
        <v>0</v>
      </c>
      <c r="F7">
        <f>ANDE2024!E9</f>
        <v>0</v>
      </c>
      <c r="G7" s="8"/>
      <c r="H7" s="8"/>
      <c r="I7" s="30">
        <f>ANDE2024!F9</f>
        <v>0</v>
      </c>
      <c r="J7" s="30"/>
      <c r="K7" s="30">
        <f>ANDE2024!G9</f>
        <v>0</v>
      </c>
      <c r="L7" s="30">
        <f>ANDE2024!H9</f>
        <v>0</v>
      </c>
      <c r="M7">
        <f>ANDE2024!$A$6</f>
        <v>0</v>
      </c>
    </row>
    <row r="8" spans="1:13" x14ac:dyDescent="0.25">
      <c r="A8" t="str">
        <f>ANDE2024!$A$3</f>
        <v>DIGITAAL</v>
      </c>
      <c r="B8">
        <f>ANDE2024!$A$8</f>
        <v>0</v>
      </c>
      <c r="C8" s="29">
        <f>ANDE2024!$C$4</f>
        <v>2024</v>
      </c>
      <c r="D8" s="28" t="s">
        <v>2</v>
      </c>
      <c r="E8">
        <f>ANDE2024!D10</f>
        <v>0</v>
      </c>
      <c r="F8">
        <f>ANDE2024!E10</f>
        <v>0</v>
      </c>
      <c r="G8" s="8"/>
      <c r="H8" s="8"/>
      <c r="I8" s="30">
        <f>ANDE2024!F10</f>
        <v>0</v>
      </c>
      <c r="J8" s="30"/>
      <c r="K8" s="30">
        <f>ANDE2024!G10</f>
        <v>0</v>
      </c>
      <c r="L8" s="30">
        <f>ANDE2024!H10</f>
        <v>0</v>
      </c>
      <c r="M8">
        <f>ANDE2024!$A$6</f>
        <v>0</v>
      </c>
    </row>
    <row r="9" spans="1:13" x14ac:dyDescent="0.25">
      <c r="A9" t="str">
        <f>ANDE2024!$A$3</f>
        <v>DIGITAAL</v>
      </c>
      <c r="B9">
        <f>ANDE2024!$A$8</f>
        <v>0</v>
      </c>
      <c r="C9" s="29">
        <f>ANDE2024!$C$4</f>
        <v>2024</v>
      </c>
      <c r="D9" s="28" t="s">
        <v>2</v>
      </c>
      <c r="E9">
        <f>ANDE2024!D11</f>
        <v>0</v>
      </c>
      <c r="F9">
        <f>ANDE2024!E11</f>
        <v>0</v>
      </c>
      <c r="G9" s="8"/>
      <c r="H9" s="8"/>
      <c r="I9" s="30">
        <f>ANDE2024!F11</f>
        <v>0</v>
      </c>
      <c r="J9" s="30"/>
      <c r="K9" s="30">
        <f>ANDE2024!G11</f>
        <v>0</v>
      </c>
      <c r="L9" s="30">
        <f>ANDE2024!H11</f>
        <v>0</v>
      </c>
      <c r="M9">
        <f>ANDE2024!$A$6</f>
        <v>0</v>
      </c>
    </row>
    <row r="10" spans="1:13" x14ac:dyDescent="0.25">
      <c r="A10" t="str">
        <f>ANDE2024!$A$3</f>
        <v>DIGITAAL</v>
      </c>
      <c r="B10">
        <f>ANDE2024!$A$8</f>
        <v>0</v>
      </c>
      <c r="C10" s="29">
        <f>ANDE2024!$C$4</f>
        <v>2024</v>
      </c>
      <c r="D10" s="28" t="s">
        <v>2</v>
      </c>
      <c r="E10">
        <f>ANDE2024!D12</f>
        <v>0</v>
      </c>
      <c r="F10">
        <f>ANDE2024!E12</f>
        <v>0</v>
      </c>
      <c r="G10" s="8"/>
      <c r="H10" s="8"/>
      <c r="I10" s="30">
        <f>ANDE2024!F12</f>
        <v>0</v>
      </c>
      <c r="J10" s="30"/>
      <c r="K10" s="30">
        <f>ANDE2024!G12</f>
        <v>0</v>
      </c>
      <c r="L10" s="30">
        <f>ANDE2024!H12</f>
        <v>0</v>
      </c>
      <c r="M10">
        <f>ANDE2024!$A$6</f>
        <v>0</v>
      </c>
    </row>
    <row r="11" spans="1:13" x14ac:dyDescent="0.25">
      <c r="A11" t="str">
        <f>ANDE2024!$A$3</f>
        <v>DIGITAAL</v>
      </c>
      <c r="B11">
        <f>ANDE2024!$A$8</f>
        <v>0</v>
      </c>
      <c r="C11" s="29">
        <f>ANDE2024!$C$4</f>
        <v>2024</v>
      </c>
      <c r="D11" s="28" t="s">
        <v>2</v>
      </c>
      <c r="E11">
        <f>ANDE2024!D13</f>
        <v>0</v>
      </c>
      <c r="F11">
        <f>ANDE2024!E13</f>
        <v>0</v>
      </c>
      <c r="G11" s="8"/>
      <c r="H11" s="8"/>
      <c r="I11" s="30">
        <f>ANDE2024!F13</f>
        <v>0</v>
      </c>
      <c r="J11" s="30"/>
      <c r="K11" s="30">
        <f>ANDE2024!G13</f>
        <v>0</v>
      </c>
      <c r="L11" s="30">
        <f>ANDE2024!H13</f>
        <v>0</v>
      </c>
      <c r="M11">
        <f>ANDE2024!$A$6</f>
        <v>0</v>
      </c>
    </row>
    <row r="12" spans="1:13" x14ac:dyDescent="0.25">
      <c r="A12" t="str">
        <f>ANDE2024!$A$3</f>
        <v>DIGITAAL</v>
      </c>
      <c r="B12">
        <f>ANDE2024!$A$8</f>
        <v>0</v>
      </c>
      <c r="C12" s="29">
        <f>ANDE2024!$C$4</f>
        <v>2024</v>
      </c>
      <c r="D12" s="28" t="s">
        <v>2</v>
      </c>
      <c r="E12">
        <f>ANDE2024!D14</f>
        <v>0</v>
      </c>
      <c r="F12">
        <f>ANDE2024!E14</f>
        <v>0</v>
      </c>
      <c r="G12" s="8"/>
      <c r="H12" s="8"/>
      <c r="I12" s="30">
        <f>ANDE2024!F14</f>
        <v>0</v>
      </c>
      <c r="J12" s="30"/>
      <c r="K12" s="30">
        <f>ANDE2024!G14</f>
        <v>0</v>
      </c>
      <c r="L12" s="30">
        <f>ANDE2024!H14</f>
        <v>0</v>
      </c>
      <c r="M12">
        <f>ANDE2024!$A$6</f>
        <v>0</v>
      </c>
    </row>
    <row r="13" spans="1:13" x14ac:dyDescent="0.25">
      <c r="A13" t="str">
        <f>ANDE2024!$A$3</f>
        <v>DIGITAAL</v>
      </c>
      <c r="B13">
        <f>ANDE2024!$A$8</f>
        <v>0</v>
      </c>
      <c r="C13" s="29">
        <f>ANDE2024!$C$4</f>
        <v>2024</v>
      </c>
      <c r="D13" s="28" t="s">
        <v>2</v>
      </c>
      <c r="E13">
        <f>ANDE2024!D15</f>
        <v>0</v>
      </c>
      <c r="F13">
        <f>ANDE2024!E15</f>
        <v>0</v>
      </c>
      <c r="G13" s="8"/>
      <c r="H13" s="8"/>
      <c r="I13" s="30">
        <f>ANDE2024!F15</f>
        <v>0</v>
      </c>
      <c r="J13" s="30"/>
      <c r="K13" s="30">
        <f>ANDE2024!G15</f>
        <v>0</v>
      </c>
      <c r="L13" s="30">
        <f>ANDE2024!H15</f>
        <v>0</v>
      </c>
      <c r="M13">
        <f>ANDE2024!$A$6</f>
        <v>0</v>
      </c>
    </row>
    <row r="14" spans="1:13" x14ac:dyDescent="0.25">
      <c r="A14" t="str">
        <f>ANDE2024!$A$3</f>
        <v>DIGITAAL</v>
      </c>
      <c r="B14">
        <f>ANDE2024!$A$8</f>
        <v>0</v>
      </c>
      <c r="C14" s="29">
        <f>ANDE2024!$C$4</f>
        <v>2024</v>
      </c>
      <c r="D14" s="28" t="s">
        <v>2</v>
      </c>
      <c r="E14">
        <f>ANDE2024!D16</f>
        <v>0</v>
      </c>
      <c r="F14">
        <f>ANDE2024!E16</f>
        <v>0</v>
      </c>
      <c r="G14" s="8"/>
      <c r="H14" s="8"/>
      <c r="I14" s="30">
        <f>ANDE2024!F16</f>
        <v>0</v>
      </c>
      <c r="J14" s="30"/>
      <c r="K14" s="30">
        <f>ANDE2024!G16</f>
        <v>0</v>
      </c>
      <c r="L14" s="30">
        <f>ANDE2024!H16</f>
        <v>0</v>
      </c>
      <c r="M14">
        <f>ANDE2024!$A$6</f>
        <v>0</v>
      </c>
    </row>
    <row r="15" spans="1:13" x14ac:dyDescent="0.25">
      <c r="A15" t="str">
        <f>ANDE2024!$A$3</f>
        <v>DIGITAAL</v>
      </c>
      <c r="B15">
        <f>ANDE2024!$A$8</f>
        <v>0</v>
      </c>
      <c r="C15" s="29">
        <f>ANDE2024!$C$4</f>
        <v>2024</v>
      </c>
      <c r="D15" s="28" t="s">
        <v>2</v>
      </c>
      <c r="E15">
        <f>ANDE2024!D17</f>
        <v>0</v>
      </c>
      <c r="F15">
        <f>ANDE2024!E17</f>
        <v>0</v>
      </c>
      <c r="G15" s="8"/>
      <c r="H15" s="8"/>
      <c r="I15" s="30">
        <f>ANDE2024!F17</f>
        <v>0</v>
      </c>
      <c r="J15" s="30"/>
      <c r="K15" s="30">
        <f>ANDE2024!G17</f>
        <v>0</v>
      </c>
      <c r="L15" s="30">
        <f>ANDE2024!H17</f>
        <v>0</v>
      </c>
      <c r="M15">
        <f>ANDE2024!$A$6</f>
        <v>0</v>
      </c>
    </row>
    <row r="16" spans="1:13" x14ac:dyDescent="0.25">
      <c r="A16" t="str">
        <f>ANDE2024!$A$3</f>
        <v>DIGITAAL</v>
      </c>
      <c r="B16">
        <f>ANDE2024!$A$8</f>
        <v>0</v>
      </c>
      <c r="C16" s="29">
        <f>ANDE2024!$C$4</f>
        <v>2024</v>
      </c>
      <c r="D16" s="28" t="s">
        <v>2</v>
      </c>
      <c r="E16">
        <f>ANDE2024!D18</f>
        <v>0</v>
      </c>
      <c r="F16">
        <f>ANDE2024!E18</f>
        <v>0</v>
      </c>
      <c r="G16" s="8"/>
      <c r="H16" s="8"/>
      <c r="I16" s="30">
        <f>ANDE2024!F18</f>
        <v>0</v>
      </c>
      <c r="J16" s="30"/>
      <c r="K16" s="30">
        <f>ANDE2024!G18</f>
        <v>0</v>
      </c>
      <c r="L16" s="30">
        <f>ANDE2024!H18</f>
        <v>0</v>
      </c>
      <c r="M16">
        <f>ANDE2024!$A$6</f>
        <v>0</v>
      </c>
    </row>
    <row r="17" spans="1:13" x14ac:dyDescent="0.25">
      <c r="A17" t="str">
        <f>ANDE2024!$A$3</f>
        <v>DIGITAAL</v>
      </c>
      <c r="B17">
        <f>ANDE2024!$A$8</f>
        <v>0</v>
      </c>
      <c r="C17" s="29">
        <f>ANDE2024!$C$4</f>
        <v>2024</v>
      </c>
      <c r="D17" s="28" t="s">
        <v>2</v>
      </c>
      <c r="E17">
        <f>ANDE2024!D19</f>
        <v>0</v>
      </c>
      <c r="F17">
        <f>ANDE2024!E19</f>
        <v>0</v>
      </c>
      <c r="G17" s="8"/>
      <c r="H17" s="8"/>
      <c r="I17" s="30">
        <f>ANDE2024!F19</f>
        <v>0</v>
      </c>
      <c r="J17" s="30"/>
      <c r="K17" s="30">
        <f>ANDE2024!G19</f>
        <v>0</v>
      </c>
      <c r="L17" s="30">
        <f>ANDE2024!H19</f>
        <v>0</v>
      </c>
      <c r="M17">
        <f>ANDE2024!$A$6</f>
        <v>0</v>
      </c>
    </row>
    <row r="18" spans="1:13" x14ac:dyDescent="0.25">
      <c r="A18" t="str">
        <f>ANDE2024!$A$3</f>
        <v>DIGITAAL</v>
      </c>
      <c r="B18">
        <f>ANDE2024!$A$8</f>
        <v>0</v>
      </c>
      <c r="C18" s="29">
        <f>ANDE2024!$C$4</f>
        <v>2024</v>
      </c>
      <c r="D18" s="28" t="s">
        <v>2</v>
      </c>
      <c r="E18">
        <f>ANDE2024!D20</f>
        <v>0</v>
      </c>
      <c r="F18">
        <f>ANDE2024!E20</f>
        <v>0</v>
      </c>
      <c r="G18" s="8"/>
      <c r="H18" s="8"/>
      <c r="I18" s="30">
        <f>ANDE2024!F20</f>
        <v>0</v>
      </c>
      <c r="J18" s="30"/>
      <c r="K18" s="30">
        <f>ANDE2024!G20</f>
        <v>0</v>
      </c>
      <c r="L18" s="30">
        <f>ANDE2024!H20</f>
        <v>0</v>
      </c>
      <c r="M18">
        <f>ANDE2024!$A$6</f>
        <v>0</v>
      </c>
    </row>
    <row r="19" spans="1:13" x14ac:dyDescent="0.25">
      <c r="A19" t="str">
        <f>ANDE2024!$A$3</f>
        <v>DIGITAAL</v>
      </c>
      <c r="B19">
        <f>ANDE2024!$A$8</f>
        <v>0</v>
      </c>
      <c r="C19" s="29">
        <f>ANDE2024!$C$4</f>
        <v>2024</v>
      </c>
      <c r="D19" s="28" t="s">
        <v>2</v>
      </c>
      <c r="E19">
        <f>ANDE2024!D21</f>
        <v>0</v>
      </c>
      <c r="F19">
        <f>ANDE2024!E21</f>
        <v>0</v>
      </c>
      <c r="G19" s="8"/>
      <c r="H19" s="8"/>
      <c r="I19" s="30">
        <f>ANDE2024!F21</f>
        <v>0</v>
      </c>
      <c r="J19" s="30"/>
      <c r="K19" s="30">
        <f>ANDE2024!G21</f>
        <v>0</v>
      </c>
      <c r="L19" s="30">
        <f>ANDE2024!H21</f>
        <v>0</v>
      </c>
      <c r="M19">
        <f>ANDE2024!$A$6</f>
        <v>0</v>
      </c>
    </row>
    <row r="20" spans="1:13" x14ac:dyDescent="0.25">
      <c r="A20" t="str">
        <f>ANDE2024!$A$3</f>
        <v>DIGITAAL</v>
      </c>
      <c r="B20">
        <f>ANDE2024!$A$8</f>
        <v>0</v>
      </c>
      <c r="C20" s="29">
        <f>ANDE2024!$C$4</f>
        <v>2024</v>
      </c>
      <c r="D20" s="28" t="s">
        <v>2</v>
      </c>
      <c r="E20">
        <f>ANDE2024!D22</f>
        <v>0</v>
      </c>
      <c r="F20">
        <f>ANDE2024!E22</f>
        <v>0</v>
      </c>
      <c r="G20" s="8"/>
      <c r="H20" s="8"/>
      <c r="I20" s="30">
        <f>ANDE2024!F22</f>
        <v>0</v>
      </c>
      <c r="J20" s="30"/>
      <c r="K20" s="30">
        <f>ANDE2024!G22</f>
        <v>0</v>
      </c>
      <c r="L20" s="30">
        <f>ANDE2024!H22</f>
        <v>0</v>
      </c>
      <c r="M20">
        <f>ANDE2024!$A$6</f>
        <v>0</v>
      </c>
    </row>
    <row r="21" spans="1:13" x14ac:dyDescent="0.25">
      <c r="A21" t="str">
        <f>ANDE2024!$A$3</f>
        <v>DIGITAAL</v>
      </c>
      <c r="B21">
        <f>ANDE2024!$A$8</f>
        <v>0</v>
      </c>
      <c r="C21" s="29">
        <f>ANDE2024!$C$4</f>
        <v>2024</v>
      </c>
      <c r="D21" s="28" t="s">
        <v>2</v>
      </c>
      <c r="E21">
        <f>ANDE2024!D23</f>
        <v>0</v>
      </c>
      <c r="F21">
        <f>ANDE2024!E23</f>
        <v>0</v>
      </c>
      <c r="G21" s="8"/>
      <c r="H21" s="8"/>
      <c r="I21" s="30">
        <f>ANDE2024!F23</f>
        <v>0</v>
      </c>
      <c r="J21" s="30"/>
      <c r="K21" s="30">
        <f>ANDE2024!G23</f>
        <v>0</v>
      </c>
      <c r="L21" s="30">
        <f>ANDE2024!H23</f>
        <v>0</v>
      </c>
      <c r="M21">
        <f>ANDE2024!$A$6</f>
        <v>0</v>
      </c>
    </row>
    <row r="22" spans="1:13" x14ac:dyDescent="0.25">
      <c r="A22" t="str">
        <f>ANDE2024!$A$3</f>
        <v>DIGITAAL</v>
      </c>
      <c r="B22">
        <f>ANDE2024!$A$8</f>
        <v>0</v>
      </c>
      <c r="C22" s="29">
        <f>ANDE2024!$C$4</f>
        <v>2024</v>
      </c>
      <c r="D22" s="28" t="s">
        <v>2</v>
      </c>
      <c r="E22">
        <f>ANDE2024!D24</f>
        <v>0</v>
      </c>
      <c r="F22">
        <f>ANDE2024!E24</f>
        <v>0</v>
      </c>
      <c r="G22" s="8"/>
      <c r="H22" s="8"/>
      <c r="I22" s="30">
        <f>ANDE2024!F24</f>
        <v>0</v>
      </c>
      <c r="J22" s="30"/>
      <c r="K22" s="30">
        <f>ANDE2024!G24</f>
        <v>0</v>
      </c>
      <c r="L22" s="30">
        <f>ANDE2024!H24</f>
        <v>0</v>
      </c>
      <c r="M22">
        <f>ANDE2024!$A$6</f>
        <v>0</v>
      </c>
    </row>
    <row r="23" spans="1:13" x14ac:dyDescent="0.25">
      <c r="A23" t="str">
        <f>ANDE2024!$A$3</f>
        <v>DIGITAAL</v>
      </c>
      <c r="B23">
        <f>ANDE2024!$A$8</f>
        <v>0</v>
      </c>
      <c r="C23" s="29">
        <f>ANDE2024!$C$4</f>
        <v>2024</v>
      </c>
      <c r="D23" s="28" t="s">
        <v>2</v>
      </c>
      <c r="E23">
        <f>ANDE2024!D25</f>
        <v>0</v>
      </c>
      <c r="F23">
        <f>ANDE2024!E25</f>
        <v>0</v>
      </c>
      <c r="G23" s="8"/>
      <c r="H23" s="8"/>
      <c r="I23" s="30">
        <f>ANDE2024!F25</f>
        <v>0</v>
      </c>
      <c r="J23" s="30"/>
      <c r="K23" s="30">
        <f>ANDE2024!G25</f>
        <v>0</v>
      </c>
      <c r="L23" s="30">
        <f>ANDE2024!H25</f>
        <v>0</v>
      </c>
      <c r="M23">
        <f>ANDE2024!$A$6</f>
        <v>0</v>
      </c>
    </row>
    <row r="24" spans="1:13" x14ac:dyDescent="0.25">
      <c r="A24" t="str">
        <f>ANDE2024!$A$3</f>
        <v>DIGITAAL</v>
      </c>
      <c r="B24">
        <f>ANDE2024!$A$8</f>
        <v>0</v>
      </c>
      <c r="C24" s="29">
        <f>ANDE2024!$C$4</f>
        <v>2024</v>
      </c>
      <c r="D24" s="28" t="s">
        <v>2</v>
      </c>
      <c r="E24">
        <f>ANDE2024!D26</f>
        <v>0</v>
      </c>
      <c r="F24">
        <f>ANDE2024!E26</f>
        <v>0</v>
      </c>
      <c r="G24" s="8"/>
      <c r="H24" s="8"/>
      <c r="I24" s="30">
        <f>ANDE2024!F26</f>
        <v>0</v>
      </c>
      <c r="J24" s="30"/>
      <c r="K24" s="30">
        <f>ANDE2024!G26</f>
        <v>0</v>
      </c>
      <c r="L24" s="30">
        <f>ANDE2024!H26</f>
        <v>0</v>
      </c>
      <c r="M24">
        <f>ANDE2024!$A$6</f>
        <v>0</v>
      </c>
    </row>
    <row r="25" spans="1:13" x14ac:dyDescent="0.25">
      <c r="A25" t="str">
        <f>ANDE2024!$A$3</f>
        <v>DIGITAAL</v>
      </c>
      <c r="B25">
        <f>ANDE2024!$A$8</f>
        <v>0</v>
      </c>
      <c r="C25" s="29">
        <f>ANDE2024!$C$4</f>
        <v>2024</v>
      </c>
      <c r="D25" s="28" t="s">
        <v>2</v>
      </c>
      <c r="E25">
        <f>ANDE2024!D27</f>
        <v>0</v>
      </c>
      <c r="F25">
        <f>ANDE2024!E27</f>
        <v>0</v>
      </c>
      <c r="G25" s="8"/>
      <c r="H25" s="8"/>
      <c r="I25" s="30">
        <f>ANDE2024!F27</f>
        <v>0</v>
      </c>
      <c r="J25" s="30"/>
      <c r="K25" s="30">
        <f>ANDE2024!G27</f>
        <v>0</v>
      </c>
      <c r="L25" s="30">
        <f>ANDE2024!H27</f>
        <v>0</v>
      </c>
      <c r="M25">
        <f>ANDE2024!$A$6</f>
        <v>0</v>
      </c>
    </row>
    <row r="26" spans="1:13" x14ac:dyDescent="0.25">
      <c r="A26" t="str">
        <f>ANDE2024!$A$3</f>
        <v>DIGITAAL</v>
      </c>
      <c r="B26">
        <f>ANDE2024!$A$8</f>
        <v>0</v>
      </c>
      <c r="C26" s="29">
        <f>ANDE2024!$C$4</f>
        <v>2024</v>
      </c>
      <c r="D26" s="28" t="s">
        <v>2</v>
      </c>
      <c r="E26">
        <f>ANDE2024!D28</f>
        <v>0</v>
      </c>
      <c r="F26">
        <f>ANDE2024!E28</f>
        <v>0</v>
      </c>
      <c r="G26" s="8"/>
      <c r="H26" s="8"/>
      <c r="I26" s="30">
        <f>ANDE2024!F28</f>
        <v>0</v>
      </c>
      <c r="J26" s="30"/>
      <c r="K26" s="30">
        <f>ANDE2024!G28</f>
        <v>0</v>
      </c>
      <c r="L26" s="30">
        <f>ANDE2024!H28</f>
        <v>0</v>
      </c>
      <c r="M26">
        <f>ANDE2024!$A$6</f>
        <v>0</v>
      </c>
    </row>
    <row r="27" spans="1:13" x14ac:dyDescent="0.25">
      <c r="A27" t="str">
        <f>ANDE2024!$A$3</f>
        <v>DIGITAAL</v>
      </c>
      <c r="B27">
        <f>ANDE2024!$A$8</f>
        <v>0</v>
      </c>
      <c r="C27" s="29">
        <f>ANDE2024!$C$4</f>
        <v>2024</v>
      </c>
      <c r="D27" s="28" t="s">
        <v>2</v>
      </c>
      <c r="E27">
        <f>ANDE2024!D29</f>
        <v>0</v>
      </c>
      <c r="F27">
        <f>ANDE2024!E29</f>
        <v>0</v>
      </c>
      <c r="G27" s="8"/>
      <c r="H27" s="8"/>
      <c r="I27" s="30">
        <f>ANDE2024!F29</f>
        <v>0</v>
      </c>
      <c r="J27" s="30"/>
      <c r="K27" s="30">
        <f>ANDE2024!G29</f>
        <v>0</v>
      </c>
      <c r="L27" s="30">
        <f>ANDE2024!H29</f>
        <v>0</v>
      </c>
      <c r="M27">
        <f>ANDE2024!$A$6</f>
        <v>0</v>
      </c>
    </row>
    <row r="28" spans="1:13" x14ac:dyDescent="0.25">
      <c r="A28" t="str">
        <f>ANDE2024!$A$3</f>
        <v>DIGITAAL</v>
      </c>
      <c r="B28">
        <f>ANDE2024!$A$8</f>
        <v>0</v>
      </c>
      <c r="C28" s="29">
        <f>ANDE2024!$C$4</f>
        <v>2024</v>
      </c>
      <c r="D28" s="28" t="s">
        <v>2</v>
      </c>
      <c r="E28">
        <f>ANDE2024!D30</f>
        <v>0</v>
      </c>
      <c r="F28">
        <f>ANDE2024!E30</f>
        <v>0</v>
      </c>
      <c r="G28" s="8"/>
      <c r="H28" s="8"/>
      <c r="I28" s="30">
        <f>ANDE2024!F30</f>
        <v>0</v>
      </c>
      <c r="J28" s="30"/>
      <c r="K28" s="30">
        <f>ANDE2024!G30</f>
        <v>0</v>
      </c>
      <c r="L28" s="30">
        <f>ANDE2024!H30</f>
        <v>0</v>
      </c>
      <c r="M28">
        <f>ANDE2024!$A$6</f>
        <v>0</v>
      </c>
    </row>
    <row r="29" spans="1:13" x14ac:dyDescent="0.25">
      <c r="A29" t="str">
        <f>ANDE2024!$A$3</f>
        <v>DIGITAAL</v>
      </c>
      <c r="B29">
        <f>ANDE2024!$A$8</f>
        <v>0</v>
      </c>
      <c r="C29" s="29">
        <f>ANDE2024!$C$4</f>
        <v>2024</v>
      </c>
      <c r="D29" s="28" t="s">
        <v>2</v>
      </c>
      <c r="E29">
        <f>ANDE2024!D31</f>
        <v>0</v>
      </c>
      <c r="F29">
        <f>ANDE2024!E31</f>
        <v>0</v>
      </c>
      <c r="G29" s="8"/>
      <c r="H29" s="8"/>
      <c r="I29" s="30">
        <f>ANDE2024!F31</f>
        <v>0</v>
      </c>
      <c r="J29" s="30"/>
      <c r="K29" s="30">
        <f>ANDE2024!G31</f>
        <v>0</v>
      </c>
      <c r="L29" s="30">
        <f>ANDE2024!H31</f>
        <v>0</v>
      </c>
      <c r="M29">
        <f>ANDE2024!$A$6</f>
        <v>0</v>
      </c>
    </row>
    <row r="30" spans="1:13" x14ac:dyDescent="0.25">
      <c r="A30" t="str">
        <f>ANDE2024!$A$3</f>
        <v>DIGITAAL</v>
      </c>
      <c r="B30">
        <f>ANDE2024!$A$8</f>
        <v>0</v>
      </c>
      <c r="C30" s="29">
        <f>ANDE2024!$C$4</f>
        <v>2024</v>
      </c>
      <c r="D30" s="28" t="s">
        <v>2</v>
      </c>
      <c r="E30">
        <f>ANDE2024!D32</f>
        <v>0</v>
      </c>
      <c r="F30">
        <f>ANDE2024!E32</f>
        <v>0</v>
      </c>
      <c r="G30" s="8"/>
      <c r="H30" s="8"/>
      <c r="I30" s="30">
        <f>ANDE2024!F32</f>
        <v>0</v>
      </c>
      <c r="J30" s="30"/>
      <c r="K30" s="30">
        <f>ANDE2024!G32</f>
        <v>0</v>
      </c>
      <c r="L30" s="30">
        <f>ANDE2024!H32</f>
        <v>0</v>
      </c>
      <c r="M30">
        <f>ANDE2024!$A$6</f>
        <v>0</v>
      </c>
    </row>
    <row r="31" spans="1:13" x14ac:dyDescent="0.25">
      <c r="A31" t="str">
        <f>ANDE2024!$A$3</f>
        <v>DIGITAAL</v>
      </c>
      <c r="B31">
        <f>ANDE2024!$A$8</f>
        <v>0</v>
      </c>
      <c r="C31" s="29">
        <f>ANDE2024!$C$4</f>
        <v>2024</v>
      </c>
      <c r="D31" s="28" t="s">
        <v>2</v>
      </c>
      <c r="E31">
        <f>ANDE2024!D33</f>
        <v>0</v>
      </c>
      <c r="F31">
        <f>ANDE2024!E33</f>
        <v>0</v>
      </c>
      <c r="G31" s="8"/>
      <c r="H31" s="8"/>
      <c r="I31" s="30">
        <f>ANDE2024!F33</f>
        <v>0</v>
      </c>
      <c r="J31" s="30"/>
      <c r="K31" s="30">
        <f>ANDE2024!G33</f>
        <v>0</v>
      </c>
      <c r="L31" s="30">
        <f>ANDE2024!H33</f>
        <v>0</v>
      </c>
      <c r="M31">
        <f>ANDE2024!$A$6</f>
        <v>0</v>
      </c>
    </row>
    <row r="32" spans="1:13" x14ac:dyDescent="0.25">
      <c r="A32" t="str">
        <f>ANDE2024!$A$3</f>
        <v>DIGITAAL</v>
      </c>
      <c r="B32">
        <f>ANDE2024!$A$8</f>
        <v>0</v>
      </c>
      <c r="C32" s="29">
        <f>ANDE2024!$C$4</f>
        <v>2024</v>
      </c>
      <c r="D32" s="28" t="s">
        <v>2</v>
      </c>
      <c r="E32">
        <f>ANDE2024!D34</f>
        <v>0</v>
      </c>
      <c r="F32">
        <f>ANDE2024!E34</f>
        <v>0</v>
      </c>
      <c r="G32" s="8"/>
      <c r="H32" s="8"/>
      <c r="I32" s="30">
        <f>ANDE2024!F34</f>
        <v>0</v>
      </c>
      <c r="J32" s="30"/>
      <c r="K32" s="30">
        <f>ANDE2024!G34</f>
        <v>0</v>
      </c>
      <c r="L32" s="30">
        <f>ANDE2024!H34</f>
        <v>0</v>
      </c>
      <c r="M32">
        <f>ANDE2024!$A$6</f>
        <v>0</v>
      </c>
    </row>
    <row r="33" spans="1:13" x14ac:dyDescent="0.25">
      <c r="A33" t="str">
        <f>ANDE2024!$A$3</f>
        <v>DIGITAAL</v>
      </c>
      <c r="B33">
        <f>ANDE2024!$A$8</f>
        <v>0</v>
      </c>
      <c r="C33" s="29">
        <f>ANDE2024!$C$4</f>
        <v>2024</v>
      </c>
      <c r="D33" s="28" t="s">
        <v>2</v>
      </c>
      <c r="E33">
        <f>ANDE2024!D35</f>
        <v>0</v>
      </c>
      <c r="F33">
        <f>ANDE2024!E35</f>
        <v>0</v>
      </c>
      <c r="G33" s="8"/>
      <c r="H33" s="8"/>
      <c r="I33" s="30">
        <f>ANDE2024!F35</f>
        <v>0</v>
      </c>
      <c r="J33" s="30"/>
      <c r="K33" s="30">
        <f>ANDE2024!G35</f>
        <v>0</v>
      </c>
      <c r="L33" s="30">
        <f>ANDE2024!H35</f>
        <v>0</v>
      </c>
      <c r="M33">
        <f>ANDE2024!$A$6</f>
        <v>0</v>
      </c>
    </row>
    <row r="34" spans="1:13" x14ac:dyDescent="0.25">
      <c r="A34" t="str">
        <f>ANDE2024!$A$3</f>
        <v>DIGITAAL</v>
      </c>
      <c r="B34">
        <f>ANDE2024!$A$8</f>
        <v>0</v>
      </c>
      <c r="C34" s="29">
        <f>ANDE2024!$C$4</f>
        <v>2024</v>
      </c>
      <c r="D34" s="28" t="s">
        <v>2</v>
      </c>
      <c r="E34">
        <f>ANDE2024!D36</f>
        <v>0</v>
      </c>
      <c r="F34">
        <f>ANDE2024!E36</f>
        <v>0</v>
      </c>
      <c r="G34" s="8"/>
      <c r="H34" s="8"/>
      <c r="I34" s="30">
        <f>ANDE2024!F36</f>
        <v>0</v>
      </c>
      <c r="J34" s="30"/>
      <c r="K34" s="30">
        <f>ANDE2024!G36</f>
        <v>0</v>
      </c>
      <c r="L34" s="30">
        <f>ANDE2024!H36</f>
        <v>0</v>
      </c>
      <c r="M34">
        <f>ANDE2024!$A$6</f>
        <v>0</v>
      </c>
    </row>
    <row r="35" spans="1:13" x14ac:dyDescent="0.25">
      <c r="A35" t="str">
        <f>ANDE2024!$A$3</f>
        <v>DIGITAAL</v>
      </c>
      <c r="B35">
        <f>ANDE2024!$A$8</f>
        <v>0</v>
      </c>
      <c r="C35" s="29">
        <f>ANDE2024!$C$4</f>
        <v>2024</v>
      </c>
      <c r="D35" s="28" t="s">
        <v>2</v>
      </c>
      <c r="E35">
        <f>ANDE2024!D37</f>
        <v>0</v>
      </c>
      <c r="F35">
        <f>ANDE2024!E37</f>
        <v>0</v>
      </c>
      <c r="G35" s="8"/>
      <c r="H35" s="8"/>
      <c r="I35" s="30">
        <f>ANDE2024!F37</f>
        <v>0</v>
      </c>
      <c r="J35" s="30"/>
      <c r="K35" s="30">
        <f>ANDE2024!G37</f>
        <v>0</v>
      </c>
      <c r="L35" s="30">
        <f>ANDE2024!H37</f>
        <v>0</v>
      </c>
      <c r="M35">
        <f>ANDE2024!$A$6</f>
        <v>0</v>
      </c>
    </row>
    <row r="36" spans="1:13" x14ac:dyDescent="0.25">
      <c r="A36" t="str">
        <f>ANDE2024!$A$3</f>
        <v>DIGITAAL</v>
      </c>
      <c r="B36">
        <f>ANDE2024!$A$8</f>
        <v>0</v>
      </c>
      <c r="C36" s="29">
        <f>ANDE2024!$C$4</f>
        <v>2024</v>
      </c>
      <c r="D36" s="28" t="s">
        <v>2</v>
      </c>
      <c r="E36">
        <f>ANDE2024!D38</f>
        <v>0</v>
      </c>
      <c r="F36">
        <f>ANDE2024!E38</f>
        <v>0</v>
      </c>
      <c r="G36" s="8"/>
      <c r="H36" s="8"/>
      <c r="I36" s="30">
        <f>ANDE2024!F38</f>
        <v>0</v>
      </c>
      <c r="J36" s="30"/>
      <c r="K36" s="30">
        <f>ANDE2024!G38</f>
        <v>0</v>
      </c>
      <c r="L36" s="30">
        <f>ANDE2024!H38</f>
        <v>0</v>
      </c>
      <c r="M36">
        <f>ANDE2024!$A$6</f>
        <v>0</v>
      </c>
    </row>
    <row r="37" spans="1:13" x14ac:dyDescent="0.25">
      <c r="A37" t="str">
        <f>ANDE2024!$A$3</f>
        <v>DIGITAAL</v>
      </c>
      <c r="B37">
        <f>ANDE2024!$A$8</f>
        <v>0</v>
      </c>
      <c r="C37" s="29">
        <f>ANDE2024!$C$4</f>
        <v>2024</v>
      </c>
      <c r="D37" s="28" t="s">
        <v>2</v>
      </c>
      <c r="E37">
        <f>ANDE2024!D39</f>
        <v>0</v>
      </c>
      <c r="F37">
        <f>ANDE2024!E39</f>
        <v>0</v>
      </c>
      <c r="G37" s="8"/>
      <c r="H37" s="8"/>
      <c r="I37" s="30">
        <f>ANDE2024!F39</f>
        <v>0</v>
      </c>
      <c r="J37" s="30"/>
      <c r="K37" s="30">
        <f>ANDE2024!G39</f>
        <v>0</v>
      </c>
      <c r="L37" s="30">
        <f>ANDE2024!H39</f>
        <v>0</v>
      </c>
      <c r="M37">
        <f>ANDE2024!$A$6</f>
        <v>0</v>
      </c>
    </row>
    <row r="38" spans="1:13" x14ac:dyDescent="0.25">
      <c r="A38" t="str">
        <f>ANDE2024!$A$3</f>
        <v>DIGITAAL</v>
      </c>
      <c r="B38">
        <f>ANDE2024!$A$8</f>
        <v>0</v>
      </c>
      <c r="C38" s="29">
        <f>ANDE2024!$C$4</f>
        <v>2024</v>
      </c>
      <c r="D38" s="28" t="s">
        <v>2</v>
      </c>
      <c r="E38">
        <f>ANDE2024!D40</f>
        <v>0</v>
      </c>
      <c r="F38">
        <f>ANDE2024!E40</f>
        <v>0</v>
      </c>
      <c r="G38" s="8"/>
      <c r="H38" s="8"/>
      <c r="I38" s="30">
        <f>ANDE2024!F40</f>
        <v>0</v>
      </c>
      <c r="J38" s="30"/>
      <c r="K38" s="30">
        <f>ANDE2024!G40</f>
        <v>0</v>
      </c>
      <c r="L38" s="30">
        <f>ANDE2024!H40</f>
        <v>0</v>
      </c>
      <c r="M38">
        <f>ANDE2024!$A$6</f>
        <v>0</v>
      </c>
    </row>
    <row r="39" spans="1:13" x14ac:dyDescent="0.25">
      <c r="A39" t="str">
        <f>ANDE2024!$A$3</f>
        <v>DIGITAAL</v>
      </c>
      <c r="B39">
        <f>ANDE2024!$A$8</f>
        <v>0</v>
      </c>
      <c r="C39" s="29">
        <f>ANDE2024!$C$4</f>
        <v>2024</v>
      </c>
      <c r="D39" s="28" t="s">
        <v>2</v>
      </c>
      <c r="E39">
        <f>ANDE2024!D41</f>
        <v>0</v>
      </c>
      <c r="F39">
        <f>ANDE2024!E41</f>
        <v>0</v>
      </c>
      <c r="G39" s="8"/>
      <c r="H39" s="8"/>
      <c r="I39" s="30">
        <f>ANDE2024!F41</f>
        <v>0</v>
      </c>
      <c r="J39" s="30"/>
      <c r="K39" s="30">
        <f>ANDE2024!G41</f>
        <v>0</v>
      </c>
      <c r="L39" s="30">
        <f>ANDE2024!H41</f>
        <v>0</v>
      </c>
      <c r="M39">
        <f>ANDE2024!$A$6</f>
        <v>0</v>
      </c>
    </row>
    <row r="40" spans="1:13" x14ac:dyDescent="0.25">
      <c r="A40" t="str">
        <f>ANDE2024!$A$3</f>
        <v>DIGITAAL</v>
      </c>
      <c r="B40">
        <f>ANDE2024!$A$8</f>
        <v>0</v>
      </c>
      <c r="C40" s="29">
        <f>ANDE2024!$C$4</f>
        <v>2024</v>
      </c>
      <c r="D40" s="28" t="s">
        <v>2</v>
      </c>
      <c r="E40">
        <f>ANDE2024!D42</f>
        <v>0</v>
      </c>
      <c r="F40">
        <f>ANDE2024!E42</f>
        <v>0</v>
      </c>
      <c r="G40" s="8"/>
      <c r="H40" s="8"/>
      <c r="I40" s="30">
        <f>ANDE2024!F42</f>
        <v>0</v>
      </c>
      <c r="J40" s="30"/>
      <c r="K40" s="30">
        <f>ANDE2024!G42</f>
        <v>0</v>
      </c>
      <c r="L40" s="30">
        <f>ANDE2024!H42</f>
        <v>0</v>
      </c>
      <c r="M40">
        <f>ANDE2024!$A$6</f>
        <v>0</v>
      </c>
    </row>
    <row r="41" spans="1:13" x14ac:dyDescent="0.25">
      <c r="A41" t="str">
        <f>ANDE2024!$A$3</f>
        <v>DIGITAAL</v>
      </c>
      <c r="B41">
        <f>ANDE2024!$A$8</f>
        <v>0</v>
      </c>
      <c r="C41" s="29">
        <f>ANDE2024!$C$4</f>
        <v>2024</v>
      </c>
      <c r="D41" s="28" t="s">
        <v>2</v>
      </c>
      <c r="E41">
        <f>ANDE2024!D43</f>
        <v>0</v>
      </c>
      <c r="F41">
        <f>ANDE2024!E43</f>
        <v>0</v>
      </c>
      <c r="G41" s="8"/>
      <c r="H41" s="8"/>
      <c r="I41" s="30">
        <f>ANDE2024!F43</f>
        <v>0</v>
      </c>
      <c r="J41" s="30"/>
      <c r="K41" s="30">
        <f>ANDE2024!G43</f>
        <v>0</v>
      </c>
      <c r="L41" s="30">
        <f>ANDE2024!H43</f>
        <v>0</v>
      </c>
      <c r="M41">
        <f>ANDE2024!$A$6</f>
        <v>0</v>
      </c>
    </row>
    <row r="42" spans="1:13" x14ac:dyDescent="0.25">
      <c r="A42" t="str">
        <f>ANDE2024!$A$3</f>
        <v>DIGITAAL</v>
      </c>
      <c r="B42">
        <f>ANDE2024!$A$8</f>
        <v>0</v>
      </c>
      <c r="C42" s="29">
        <f>ANDE2024!$C$4</f>
        <v>2024</v>
      </c>
      <c r="D42" s="28" t="s">
        <v>2</v>
      </c>
      <c r="E42">
        <f>ANDE2024!D44</f>
        <v>0</v>
      </c>
      <c r="F42">
        <f>ANDE2024!E44</f>
        <v>0</v>
      </c>
      <c r="G42" s="8"/>
      <c r="H42" s="8"/>
      <c r="I42" s="30">
        <f>ANDE2024!F44</f>
        <v>0</v>
      </c>
      <c r="J42" s="30"/>
      <c r="K42" s="30">
        <f>ANDE2024!G44</f>
        <v>0</v>
      </c>
      <c r="L42" s="30">
        <f>ANDE2024!H44</f>
        <v>0</v>
      </c>
      <c r="M42">
        <f>ANDE2024!$A$6</f>
        <v>0</v>
      </c>
    </row>
    <row r="43" spans="1:13" x14ac:dyDescent="0.25">
      <c r="A43" t="str">
        <f>ANDE2024!$A$3</f>
        <v>DIGITAAL</v>
      </c>
      <c r="B43">
        <f>ANDE2024!$A$8</f>
        <v>0</v>
      </c>
      <c r="C43" s="29">
        <f>ANDE2024!$C$4</f>
        <v>2024</v>
      </c>
      <c r="D43" s="28" t="s">
        <v>2</v>
      </c>
      <c r="E43">
        <f>ANDE2024!D45</f>
        <v>0</v>
      </c>
      <c r="F43">
        <f>ANDE2024!E45</f>
        <v>0</v>
      </c>
      <c r="G43" s="8"/>
      <c r="H43" s="8"/>
      <c r="I43" s="30">
        <f>ANDE2024!F45</f>
        <v>0</v>
      </c>
      <c r="J43" s="30"/>
      <c r="K43" s="30">
        <f>ANDE2024!G45</f>
        <v>0</v>
      </c>
      <c r="L43" s="30">
        <f>ANDE2024!H45</f>
        <v>0</v>
      </c>
      <c r="M43">
        <f>ANDE2024!$A$6</f>
        <v>0</v>
      </c>
    </row>
    <row r="44" spans="1:13" x14ac:dyDescent="0.25">
      <c r="A44" t="str">
        <f>ANDE2024!$A$3</f>
        <v>DIGITAAL</v>
      </c>
      <c r="B44">
        <f>ANDE2024!$A$8</f>
        <v>0</v>
      </c>
      <c r="C44" s="29">
        <f>ANDE2024!$C$4</f>
        <v>2024</v>
      </c>
      <c r="D44" s="28" t="s">
        <v>2</v>
      </c>
      <c r="E44">
        <f>ANDE2024!D46</f>
        <v>0</v>
      </c>
      <c r="F44">
        <f>ANDE2024!E46</f>
        <v>0</v>
      </c>
      <c r="G44" s="8"/>
      <c r="H44" s="8"/>
      <c r="I44" s="30">
        <f>ANDE2024!F46</f>
        <v>0</v>
      </c>
      <c r="J44" s="30"/>
      <c r="K44" s="30">
        <f>ANDE2024!G46</f>
        <v>0</v>
      </c>
      <c r="L44" s="30">
        <f>ANDE2024!H46</f>
        <v>0</v>
      </c>
      <c r="M44">
        <f>ANDE2024!$A$6</f>
        <v>0</v>
      </c>
    </row>
    <row r="45" spans="1:13" x14ac:dyDescent="0.25">
      <c r="A45" t="str">
        <f>ANDE2024!$A$3</f>
        <v>DIGITAAL</v>
      </c>
      <c r="B45">
        <f>ANDE2024!$A$8</f>
        <v>0</v>
      </c>
      <c r="C45" s="29">
        <f>ANDE2024!$C$4</f>
        <v>2024</v>
      </c>
      <c r="D45" s="28" t="s">
        <v>2</v>
      </c>
      <c r="E45">
        <f>ANDE2024!D47</f>
        <v>0</v>
      </c>
      <c r="F45">
        <f>ANDE2024!E47</f>
        <v>0</v>
      </c>
      <c r="G45" s="8"/>
      <c r="H45" s="8"/>
      <c r="I45" s="30">
        <f>ANDE2024!F47</f>
        <v>0</v>
      </c>
      <c r="J45" s="30"/>
      <c r="K45" s="30">
        <f>ANDE2024!G47</f>
        <v>0</v>
      </c>
      <c r="L45" s="30">
        <f>ANDE2024!H47</f>
        <v>0</v>
      </c>
      <c r="M45">
        <f>ANDE2024!$A$6</f>
        <v>0</v>
      </c>
    </row>
    <row r="46" spans="1:13" x14ac:dyDescent="0.25">
      <c r="A46" t="str">
        <f>ANDE2024!$A$3</f>
        <v>DIGITAAL</v>
      </c>
      <c r="B46">
        <f>ANDE2024!$A$8</f>
        <v>0</v>
      </c>
      <c r="C46" s="29">
        <f>ANDE2024!$C$4</f>
        <v>2024</v>
      </c>
      <c r="D46" s="28" t="s">
        <v>2</v>
      </c>
      <c r="E46">
        <f>ANDE2024!D48</f>
        <v>0</v>
      </c>
      <c r="F46">
        <f>ANDE2024!E48</f>
        <v>0</v>
      </c>
      <c r="G46" s="8"/>
      <c r="H46" s="8"/>
      <c r="I46" s="30">
        <f>ANDE2024!F48</f>
        <v>0</v>
      </c>
      <c r="J46" s="30"/>
      <c r="K46" s="30">
        <f>ANDE2024!G48</f>
        <v>0</v>
      </c>
      <c r="L46" s="30">
        <f>ANDE2024!H48</f>
        <v>0</v>
      </c>
      <c r="M46">
        <f>ANDE2024!$A$6</f>
        <v>0</v>
      </c>
    </row>
    <row r="47" spans="1:13" x14ac:dyDescent="0.25">
      <c r="A47" t="str">
        <f>ANDE2024!$A$3</f>
        <v>DIGITAAL</v>
      </c>
      <c r="B47">
        <f>ANDE2024!$A$8</f>
        <v>0</v>
      </c>
      <c r="C47" s="29">
        <f>ANDE2024!$C$4</f>
        <v>2024</v>
      </c>
      <c r="D47" s="28" t="s">
        <v>2</v>
      </c>
      <c r="E47">
        <f>ANDE2024!D49</f>
        <v>0</v>
      </c>
      <c r="F47">
        <f>ANDE2024!E49</f>
        <v>0</v>
      </c>
      <c r="G47" s="8"/>
      <c r="H47" s="8"/>
      <c r="I47" s="30">
        <f>ANDE2024!F49</f>
        <v>0</v>
      </c>
      <c r="J47" s="30"/>
      <c r="K47" s="30">
        <f>ANDE2024!G49</f>
        <v>0</v>
      </c>
      <c r="L47" s="30">
        <f>ANDE2024!H49</f>
        <v>0</v>
      </c>
      <c r="M47">
        <f>ANDE2024!$A$6</f>
        <v>0</v>
      </c>
    </row>
    <row r="48" spans="1:13" x14ac:dyDescent="0.25">
      <c r="A48" t="str">
        <f>ANDE2024!$A$3</f>
        <v>DIGITAAL</v>
      </c>
      <c r="B48">
        <f>ANDE2024!$A$8</f>
        <v>0</v>
      </c>
      <c r="C48" s="29">
        <f>ANDE2024!$C$4</f>
        <v>2024</v>
      </c>
      <c r="D48" s="28" t="s">
        <v>2</v>
      </c>
      <c r="E48">
        <f>ANDE2024!D50</f>
        <v>0</v>
      </c>
      <c r="F48">
        <f>ANDE2024!E50</f>
        <v>0</v>
      </c>
      <c r="G48" s="8"/>
      <c r="H48" s="8"/>
      <c r="I48" s="30">
        <f>ANDE2024!F50</f>
        <v>0</v>
      </c>
      <c r="J48" s="30"/>
      <c r="K48" s="30">
        <f>ANDE2024!G50</f>
        <v>0</v>
      </c>
      <c r="L48" s="30">
        <f>ANDE2024!H50</f>
        <v>0</v>
      </c>
      <c r="M48">
        <f>ANDE2024!$A$6</f>
        <v>0</v>
      </c>
    </row>
    <row r="49" spans="1:13" x14ac:dyDescent="0.25">
      <c r="A49" t="str">
        <f>ANDE2024!$A$3</f>
        <v>DIGITAAL</v>
      </c>
      <c r="B49">
        <f>ANDE2024!$A$8</f>
        <v>0</v>
      </c>
      <c r="C49" s="29">
        <f>ANDE2024!$C$4</f>
        <v>2024</v>
      </c>
      <c r="D49" s="28" t="s">
        <v>2</v>
      </c>
      <c r="E49">
        <f>ANDE2024!D51</f>
        <v>0</v>
      </c>
      <c r="F49">
        <f>ANDE2024!E51</f>
        <v>0</v>
      </c>
      <c r="G49" s="8"/>
      <c r="H49" s="8"/>
      <c r="I49" s="30">
        <f>ANDE2024!F51</f>
        <v>0</v>
      </c>
      <c r="J49" s="30"/>
      <c r="K49" s="30">
        <f>ANDE2024!G51</f>
        <v>0</v>
      </c>
      <c r="L49" s="30">
        <f>ANDE2024!H51</f>
        <v>0</v>
      </c>
      <c r="M49">
        <f>ANDE2024!$A$6</f>
        <v>0</v>
      </c>
    </row>
    <row r="50" spans="1:13" x14ac:dyDescent="0.25">
      <c r="A50" t="str">
        <f>ANDE2024!$A$3</f>
        <v>DIGITAAL</v>
      </c>
      <c r="B50">
        <f>ANDE2024!$A$8</f>
        <v>0</v>
      </c>
      <c r="C50" s="29">
        <f>ANDE2024!$C$4</f>
        <v>2024</v>
      </c>
      <c r="D50" s="28" t="s">
        <v>2</v>
      </c>
      <c r="E50">
        <f>ANDE2024!D52</f>
        <v>0</v>
      </c>
      <c r="F50">
        <f>ANDE2024!E52</f>
        <v>0</v>
      </c>
      <c r="G50" s="8"/>
      <c r="H50" s="8"/>
      <c r="I50" s="30">
        <f>ANDE2024!F52</f>
        <v>0</v>
      </c>
      <c r="J50" s="30"/>
      <c r="K50" s="30">
        <f>ANDE2024!G52</f>
        <v>0</v>
      </c>
      <c r="L50" s="30">
        <f>ANDE2024!H52</f>
        <v>0</v>
      </c>
      <c r="M50">
        <f>ANDE2024!$A$6</f>
        <v>0</v>
      </c>
    </row>
    <row r="51" spans="1:13" x14ac:dyDescent="0.25">
      <c r="A51" t="str">
        <f>ANDE2024!$A$3</f>
        <v>DIGITAAL</v>
      </c>
      <c r="B51">
        <f>ANDE2024!$A$8</f>
        <v>0</v>
      </c>
      <c r="C51" s="29">
        <f>ANDE2024!$C$4</f>
        <v>2024</v>
      </c>
      <c r="D51" s="28" t="s">
        <v>2</v>
      </c>
      <c r="E51">
        <f>ANDE2024!D53</f>
        <v>0</v>
      </c>
      <c r="F51">
        <f>ANDE2024!E53</f>
        <v>0</v>
      </c>
      <c r="G51" s="8"/>
      <c r="H51" s="8"/>
      <c r="I51" s="30">
        <f>ANDE2024!F53</f>
        <v>0</v>
      </c>
      <c r="J51" s="30"/>
      <c r="K51" s="30">
        <f>ANDE2024!G53</f>
        <v>0</v>
      </c>
      <c r="L51" s="30">
        <f>ANDE2024!H53</f>
        <v>0</v>
      </c>
      <c r="M51">
        <f>ANDE2024!$A$6</f>
        <v>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  <ignoredErrors>
    <ignoredError sqref="K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ANDE2024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2025-01-13T13:48:37Z</dcterms:modified>
</cp:coreProperties>
</file>